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660" windowHeight="14940"/>
  </bookViews>
  <sheets>
    <sheet name="data" sheetId="1" r:id="rId1"/>
  </sheets>
  <definedNames>
    <definedName name="_xlnm._FilterDatabase" localSheetId="0" hidden="1">data!$B$7:$K$205</definedName>
  </definedNames>
  <calcPr calcId="145621" concurrentCalc="0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8" i="1"/>
</calcChain>
</file>

<file path=xl/sharedStrings.xml><?xml version="1.0" encoding="utf-8"?>
<sst xmlns="http://schemas.openxmlformats.org/spreadsheetml/2006/main" count="225" uniqueCount="220">
  <si>
    <t>Last update:</t>
  </si>
  <si>
    <t>Sort ID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</si>
  <si>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</si>
  <si>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</si>
  <si>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</si>
  <si>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</si>
  <si>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</si>
  <si>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</si>
  <si>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</si>
  <si>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</si>
  <si>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</si>
  <si>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</si>
  <si>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</si>
  <si>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</si>
  <si>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</si>
  <si>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</si>
  <si>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</si>
  <si>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</si>
  <si>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</si>
  <si>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</si>
  <si>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</si>
  <si>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</si>
  <si>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</si>
  <si>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</si>
  <si>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</si>
  <si>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</si>
  <si>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</si>
  <si>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</si>
  <si>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</si>
  <si>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</si>
  <si>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</si>
  <si>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</si>
  <si>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</si>
  <si>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</si>
  <si>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</si>
  <si>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</si>
  <si>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</si>
  <si>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</si>
  <si>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</si>
  <si>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</si>
  <si>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</si>
  <si>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</si>
  <si>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the Congo</t>
  </si>
  <si>
    <t>Ivory Coast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</si>
  <si>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</si>
  <si>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</si>
  <si>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</si>
  <si>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</si>
  <si>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</si>
  <si>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</si>
  <si>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</si>
  <si>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</si>
  <si>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</si>
  <si>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</si>
  <si>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</si>
  <si>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</si>
  <si>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</si>
  <si>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</si>
  <si>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</si>
  <si>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</si>
  <si>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</si>
  <si>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</si>
  <si>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</si>
  <si>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</si>
  <si>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</si>
  <si>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</si>
  <si>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</si>
  <si>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</si>
  <si>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</si>
  <si>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</si>
  <si>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</si>
  <si>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</si>
  <si>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</si>
  <si>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</si>
  <si>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</si>
  <si>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</si>
  <si>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</si>
  <si>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</si>
  <si>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</si>
  <si>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</si>
  <si>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</si>
  <si>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</si>
  <si>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</si>
  <si>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</si>
  <si>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</si>
  <si>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</si>
  <si>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</si>
  <si>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</si>
  <si>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</si>
  <si>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</si>
  <si>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</si>
  <si>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</si>
  <si>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North Korea</t>
  </si>
  <si>
    <t>South Korea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</si>
  <si>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</si>
  <si>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</si>
  <si>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</si>
  <si>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</si>
  <si>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</si>
  <si>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</si>
  <si>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</si>
  <si>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</si>
  <si>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</si>
  <si>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</si>
  <si>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</si>
  <si>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</si>
  <si>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</si>
  <si>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</si>
  <si>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</si>
  <si>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</si>
  <si>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</si>
  <si>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</si>
  <si>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</si>
  <si>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</si>
  <si>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</si>
  <si>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</si>
  <si>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</si>
  <si>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</si>
  <si>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Federated States of 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</si>
  <si>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</si>
  <si>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</si>
  <si>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</si>
  <si>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</si>
  <si>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</si>
  <si>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</si>
  <si>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</si>
  <si>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</si>
  <si>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</si>
  <si>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</si>
  <si>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</si>
  <si>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</si>
  <si>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</si>
  <si>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</si>
  <si>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</si>
  <si>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</si>
  <si>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</si>
  <si>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</si>
  <si>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</si>
  <si>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</si>
  <si>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</si>
  <si>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</si>
  <si>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</si>
  <si>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</si>
  <si>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</si>
  <si>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</si>
  <si>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</si>
  <si>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</si>
  <si>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</si>
  <si>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</si>
  <si>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</si>
  <si>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</si>
  <si>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</si>
  <si>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</si>
  <si>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</si>
  <si>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</si>
  <si>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</si>
  <si>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</si>
  <si>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</si>
  <si>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</si>
  <si>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</si>
  <si>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</si>
  <si>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</si>
  <si>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</si>
  <si>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</si>
  <si>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</si>
  <si>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</si>
  <si>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</si>
  <si>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</si>
  <si>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</si>
  <si>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</si>
  <si>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</si>
  <si>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</si>
  <si>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</si>
  <si>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</si>
  <si>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</si>
  <si>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</si>
  <si>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</si>
  <si>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</si>
  <si>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</si>
  <si>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</si>
  <si>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</si>
  <si>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</si>
  <si>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</si>
  <si>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</si>
  <si>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</si>
  <si>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</si>
  <si>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</si>
  <si>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</si>
  <si>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</si>
  <si>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</si>
  <si>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</si>
  <si>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</si>
  <si>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</si>
  <si>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</si>
  <si>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</si>
  <si>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Holy See (Vatican City)</t>
  </si>
  <si>
    <t>Venezuela</t>
  </si>
  <si>
    <t>Vietnam</t>
  </si>
  <si>
    <t>Yemen</t>
  </si>
  <si>
    <t>Zambia</t>
  </si>
  <si>
    <t>Zimbabwe</t>
  </si>
  <si>
    <t>GDP growth in %</t>
  </si>
  <si>
    <t>Gross Domestic Product growth in %</t>
  </si>
  <si>
    <t>http://data.worldbank.org/indicator/NY.GDP.MKTP.KD.ZG</t>
  </si>
  <si>
    <t/>
  </si>
  <si>
    <t>Average</t>
  </si>
  <si>
    <t>http://www.tradingeconomics.com/argentina/gdp-growth-annual</t>
  </si>
  <si>
    <t>1. Value</t>
  </si>
  <si>
    <t>2. Value</t>
  </si>
  <si>
    <t>3. Value</t>
  </si>
  <si>
    <t>1. Date</t>
  </si>
  <si>
    <t>2. Date</t>
  </si>
  <si>
    <t>3. Date</t>
  </si>
  <si>
    <t>2010-2013</t>
  </si>
  <si>
    <t xml:space="preserve">WB = </t>
  </si>
  <si>
    <t>Period:</t>
  </si>
  <si>
    <t>Sources:</t>
  </si>
  <si>
    <t>http://www.tradingeconomics.com/myanmar/gdp-growth-annual</t>
  </si>
  <si>
    <t>http://www.tradingeconomics.com/libya/gdp-growth-annual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</si>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</sst>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sz val="11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Border="1" applyAlignment="1">
      <alignment horizontal="left"/>
    </xf>
    <xf numFmtId="4" fontId="2" fillId="0" borderId="1" xfId="1" applyNumberFormat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6" fillId="0" borderId="0" xfId="1" applyFont="1" applyAlignment="1" applyProtection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quotePrefix="1" applyFont="1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4" fontId="6" fillId="0" borderId="1" xfId="1" applyNumberFormat="1" applyFont="1" applyBorder="1" applyAlignment="1" applyProtection="1">
      <alignment horizontal="left"/>
    </xf>
    <xf numFmtId="0" fontId="4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dingeconomics.com/myanmar/gdp-growth-annual" TargetMode="External"/><Relationship Id="rId2" Type="http://schemas.openxmlformats.org/officeDocument/2006/relationships/hyperlink" Target="http://www.tradingeconomics.com/argentina/gdp-growth-annual" TargetMode="External"/><Relationship Id="rId1" Type="http://schemas.openxmlformats.org/officeDocument/2006/relationships/hyperlink" Target="http://data.worldbank.org/indicator/NY.GDP.MKTP.KD.ZG" TargetMode="External"/><Relationship Id="rId4" Type="http://schemas.openxmlformats.org/officeDocument/2006/relationships/hyperlink" Target="http://www.tradingeconomics.com/libya/gdp-growth-annu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06"/>
  <sheetViews>
    <sheetView tabSelected="1" workbookViewId="0">
      <pane ySplit="7" topLeftCell="A8" activePane="bottomLeft" state="frozen"/>
      <selection pane="bottomLeft"/>
    </sheetView>
  </sheetViews>
  <sheetFormatPr defaultRowHeight="16.5" x14ac:dyDescent="0.3"/>
  <cols>
    <col min="1" max="1" width="9.140625" style="5"/>
    <col min="2" max="2" width="9.140625" style="25" customWidth="1"/>
    <col min="3" max="3" width="37.7109375" style="9" customWidth="1"/>
    <col min="4" max="9" width="10.7109375" style="11" customWidth="1"/>
    <col min="10" max="10" width="52.7109375" style="27" customWidth="1"/>
    <col min="11" max="11" width="10.7109375" style="11" customWidth="1"/>
    <col min="12" max="16384" width="9.140625" style="5"/>
  </cols>
  <sheetData>
    <row r="1" spans="2:11" x14ac:dyDescent="0.3">
      <c r="B1" s="3"/>
      <c r="C1" s="4"/>
      <c r="D1" s="5"/>
      <c r="E1" s="5"/>
      <c r="F1" s="5"/>
      <c r="G1" s="5"/>
      <c r="H1" s="5"/>
      <c r="I1" s="5"/>
      <c r="J1" s="26"/>
      <c r="K1" s="5"/>
    </row>
    <row r="2" spans="2:11" ht="18.75" x14ac:dyDescent="0.3">
      <c r="B2" s="1" t="s">
        <v>201</v>
      </c>
      <c r="C2" s="6"/>
      <c r="D2" s="7" t="s">
        <v>216</v>
      </c>
      <c r="E2" s="6"/>
      <c r="F2" s="6"/>
      <c r="G2" s="6"/>
      <c r="H2" s="6"/>
      <c r="I2" s="6"/>
      <c r="J2" s="6"/>
      <c r="K2" s="5"/>
    </row>
    <row r="3" spans="2:11" x14ac:dyDescent="0.3">
      <c r="B3" s="8" t="s">
        <v>202</v>
      </c>
      <c r="D3" s="7" t="s">
        <v>214</v>
      </c>
      <c r="E3" s="10" t="s">
        <v>203</v>
      </c>
    </row>
    <row r="4" spans="2:11" x14ac:dyDescent="0.3">
      <c r="B4" s="12" t="s">
        <v>215</v>
      </c>
      <c r="C4" s="13" t="s">
        <v>213</v>
      </c>
      <c r="D4" s="5"/>
      <c r="E4" s="5"/>
      <c r="F4" s="5"/>
      <c r="G4" s="5"/>
      <c r="H4" s="5"/>
      <c r="I4" s="5"/>
      <c r="J4" s="26"/>
      <c r="K4" s="5"/>
    </row>
    <row r="5" spans="2:11" x14ac:dyDescent="0.3">
      <c r="B5" s="8" t="s">
        <v>0</v>
      </c>
      <c r="C5" s="14">
        <v>41574</v>
      </c>
      <c r="E5" s="5"/>
      <c r="F5" s="5"/>
      <c r="G5" s="5"/>
      <c r="H5" s="5"/>
      <c r="I5" s="5"/>
      <c r="J5" s="26"/>
      <c r="K5" s="5"/>
    </row>
    <row r="6" spans="2:11" x14ac:dyDescent="0.3">
      <c r="B6" s="15"/>
      <c r="E6" s="5"/>
      <c r="F6" s="5"/>
      <c r="G6" s="5"/>
      <c r="H6" s="5"/>
      <c r="I6" s="5"/>
      <c r="J6" s="26"/>
      <c r="K6" s="5"/>
    </row>
    <row r="7" spans="2:11" x14ac:dyDescent="0.3">
      <c r="B7" s="16" t="s">
        <v>1</v>
      </c>
      <c r="C7" s="16" t="s">
        <v>2</v>
      </c>
      <c r="D7" s="17" t="s">
        <v>207</v>
      </c>
      <c r="E7" s="17" t="s">
        <v>208</v>
      </c>
      <c r="F7" s="17" t="s">
        <v>209</v>
      </c>
      <c r="G7" s="17" t="s">
        <v>210</v>
      </c>
      <c r="H7" s="17" t="s">
        <v>211</v>
      </c>
      <c r="I7" s="17" t="s">
        <v>212</v>
      </c>
      <c r="J7" s="18" t="s">
        <v>219</v>
      </c>
      <c r="K7" s="18" t="s">
        <v>205</v>
      </c>
    </row>
    <row r="8" spans="2:11" x14ac:dyDescent="0.3">
      <c r="B8" s="19">
        <v>1</v>
      </c>
      <c r="C8" s="20" t="s">
        <v>3</v>
      </c>
      <c r="D8" s="21">
        <v>8.4332904830437485</v>
      </c>
      <c r="E8" s="21">
        <v>6.9643216432379944</v>
      </c>
      <c r="F8" s="21">
        <v>0</v>
      </c>
      <c r="G8" s="19">
        <v>2010</v>
      </c>
      <c r="H8" s="19">
        <v>2011</v>
      </c>
      <c r="I8" s="19">
        <v>2012</v>
      </c>
      <c r="J8" s="28"/>
      <c r="K8" s="22">
        <f>IF(SUM(D8:F8)=0,"",AVERAGE(D8:F8))</f>
        <v>5.1325373754272476</v>
      </c>
    </row>
    <row r="9" spans="2:11" x14ac:dyDescent="0.3">
      <c r="B9" s="19">
        <v>2</v>
      </c>
      <c r="C9" s="20" t="s">
        <v>4</v>
      </c>
      <c r="D9" s="21">
        <v>3.499999999999531</v>
      </c>
      <c r="E9" s="21">
        <v>3.0000000000007958</v>
      </c>
      <c r="F9" s="21">
        <v>0.79999999999962768</v>
      </c>
      <c r="G9" s="19">
        <v>2010</v>
      </c>
      <c r="H9" s="19">
        <v>2011</v>
      </c>
      <c r="I9" s="19">
        <v>2012</v>
      </c>
      <c r="J9" s="28"/>
      <c r="K9" s="22">
        <f>IF(SUM(D9:F9)=0,"",AVERAGE(D9:F9))</f>
        <v>2.433333333333318</v>
      </c>
    </row>
    <row r="10" spans="2:11" x14ac:dyDescent="0.3">
      <c r="B10" s="19">
        <v>3</v>
      </c>
      <c r="C10" s="20" t="s">
        <v>5</v>
      </c>
      <c r="D10" s="21">
        <v>3.6000000000000654</v>
      </c>
      <c r="E10" s="21">
        <v>2.399999999999892</v>
      </c>
      <c r="F10" s="21">
        <v>2.4999999999999858</v>
      </c>
      <c r="G10" s="19">
        <v>2010</v>
      </c>
      <c r="H10" s="19">
        <v>2011</v>
      </c>
      <c r="I10" s="19">
        <v>2012</v>
      </c>
      <c r="J10" s="28"/>
      <c r="K10" s="22">
        <f>IF(SUM(D10:F10)=0,"",AVERAGE(D10:F10))</f>
        <v>2.8333333333333144</v>
      </c>
    </row>
    <row r="11" spans="2:11" x14ac:dyDescent="0.3">
      <c r="B11" s="19">
        <v>4</v>
      </c>
      <c r="C11" s="20" t="s">
        <v>6</v>
      </c>
      <c r="D11" s="21"/>
      <c r="E11" s="21"/>
      <c r="F11" s="21"/>
      <c r="G11" s="19"/>
      <c r="H11" s="19"/>
      <c r="I11" s="19"/>
      <c r="J11" s="28"/>
      <c r="K11" s="22" t="str">
        <f>IF(SUM(D11:F11)=0,"",AVERAGE(D11:F11))</f>
        <v/>
      </c>
    </row>
    <row r="12" spans="2:11" x14ac:dyDescent="0.3">
      <c r="B12" s="19">
        <v>5</v>
      </c>
      <c r="C12" s="20" t="s">
        <v>7</v>
      </c>
      <c r="D12" s="21">
        <v>3.4076436280319626</v>
      </c>
      <c r="E12" s="21">
        <v>3.9185668304471761</v>
      </c>
      <c r="F12" s="21">
        <v>6.8306236879142261</v>
      </c>
      <c r="G12" s="19">
        <v>2010</v>
      </c>
      <c r="H12" s="19">
        <v>2011</v>
      </c>
      <c r="I12" s="19">
        <v>2012</v>
      </c>
      <c r="J12" s="28"/>
      <c r="K12" s="22">
        <f>IF(SUM(D12:F12)=0,"",AVERAGE(D12:F12))</f>
        <v>4.7189447154644553</v>
      </c>
    </row>
    <row r="13" spans="2:11" x14ac:dyDescent="0.3">
      <c r="B13" s="19">
        <v>6</v>
      </c>
      <c r="C13" s="20" t="s">
        <v>8</v>
      </c>
      <c r="D13" s="21">
        <v>-7.1429918139460113</v>
      </c>
      <c r="E13" s="21">
        <v>-2.8151316428059374</v>
      </c>
      <c r="F13" s="21">
        <v>2.3318032415542262</v>
      </c>
      <c r="G13" s="19">
        <v>2010</v>
      </c>
      <c r="H13" s="19">
        <v>2011</v>
      </c>
      <c r="I13" s="19">
        <v>2012</v>
      </c>
      <c r="J13" s="28"/>
      <c r="K13" s="22">
        <f>IF(SUM(D13:F13)=0,"",AVERAGE(D13:F13))</f>
        <v>-2.5421067383992408</v>
      </c>
    </row>
    <row r="14" spans="2:11" x14ac:dyDescent="0.3">
      <c r="B14" s="19">
        <v>7</v>
      </c>
      <c r="C14" s="20" t="s">
        <v>9</v>
      </c>
      <c r="D14" s="21"/>
      <c r="E14" s="21">
        <v>3</v>
      </c>
      <c r="F14" s="21">
        <v>8.3000000000000007</v>
      </c>
      <c r="G14" s="19"/>
      <c r="H14" s="19">
        <v>2012</v>
      </c>
      <c r="I14" s="19">
        <v>2013</v>
      </c>
      <c r="J14" s="23" t="s">
        <v>206</v>
      </c>
      <c r="K14" s="22">
        <f>IF(SUM(D14:F14)=0,"",AVERAGE(D14:F14))</f>
        <v>5.65</v>
      </c>
    </row>
    <row r="15" spans="2:11" x14ac:dyDescent="0.3">
      <c r="B15" s="19">
        <v>8</v>
      </c>
      <c r="C15" s="20" t="s">
        <v>10</v>
      </c>
      <c r="D15" s="21">
        <v>2.0963658916921304</v>
      </c>
      <c r="E15" s="21">
        <v>4.740266454074856</v>
      </c>
      <c r="F15" s="21">
        <v>7.1443801240857141</v>
      </c>
      <c r="G15" s="19">
        <v>2010</v>
      </c>
      <c r="H15" s="19">
        <v>2011</v>
      </c>
      <c r="I15" s="19">
        <v>2012</v>
      </c>
      <c r="J15" s="28"/>
      <c r="K15" s="22">
        <f>IF(SUM(D15:F15)=0,"",AVERAGE(D15:F15))</f>
        <v>4.6603374899509005</v>
      </c>
    </row>
    <row r="16" spans="2:11" x14ac:dyDescent="0.3">
      <c r="B16" s="19">
        <v>9</v>
      </c>
      <c r="C16" s="20" t="s">
        <v>11</v>
      </c>
      <c r="D16" s="21">
        <v>2.0875759954831068</v>
      </c>
      <c r="E16" s="21">
        <v>2.4332015118128538</v>
      </c>
      <c r="F16" s="21">
        <v>3.3977069395849213</v>
      </c>
      <c r="G16" s="19">
        <v>2010</v>
      </c>
      <c r="H16" s="19">
        <v>2011</v>
      </c>
      <c r="I16" s="19">
        <v>2012</v>
      </c>
      <c r="J16" s="28"/>
      <c r="K16" s="22">
        <f>IF(SUM(D16:F16)=0,"",AVERAGE(D16:F16))</f>
        <v>2.6394948156269606</v>
      </c>
    </row>
    <row r="17" spans="2:11" x14ac:dyDescent="0.3">
      <c r="B17" s="19">
        <v>10</v>
      </c>
      <c r="C17" s="20" t="s">
        <v>12</v>
      </c>
      <c r="D17" s="21">
        <v>2.0509275796606374</v>
      </c>
      <c r="E17" s="21">
        <v>2.6964031093835672</v>
      </c>
      <c r="F17" s="21">
        <v>0.84990132948826158</v>
      </c>
      <c r="G17" s="19">
        <v>2010</v>
      </c>
      <c r="H17" s="19">
        <v>2011</v>
      </c>
      <c r="I17" s="19">
        <v>2012</v>
      </c>
      <c r="J17" s="28"/>
      <c r="K17" s="22">
        <f>IF(SUM(D17:F17)=0,"",AVERAGE(D17:F17))</f>
        <v>1.8657440061774888</v>
      </c>
    </row>
    <row r="18" spans="2:11" x14ac:dyDescent="0.3">
      <c r="B18" s="19">
        <v>11</v>
      </c>
      <c r="C18" s="20" t="s">
        <v>13</v>
      </c>
      <c r="D18" s="21">
        <v>5.00000000000027</v>
      </c>
      <c r="E18" s="21">
        <v>0.9999999999998721</v>
      </c>
      <c r="F18" s="21">
        <v>4.4524802842954756</v>
      </c>
      <c r="G18" s="19">
        <v>2010</v>
      </c>
      <c r="H18" s="19">
        <v>2011</v>
      </c>
      <c r="I18" s="19">
        <v>2012</v>
      </c>
      <c r="J18" s="28"/>
      <c r="K18" s="22">
        <f>IF(SUM(D18:F18)=0,"",AVERAGE(D18:F18))</f>
        <v>3.4841600947652061</v>
      </c>
    </row>
    <row r="19" spans="2:11" x14ac:dyDescent="0.3">
      <c r="B19" s="19">
        <v>12</v>
      </c>
      <c r="C19" s="20" t="s">
        <v>14</v>
      </c>
      <c r="D19" s="21">
        <v>0.98798632637289074</v>
      </c>
      <c r="E19" s="21">
        <v>1.6593850559641652</v>
      </c>
      <c r="F19" s="21">
        <v>1.8321717443204193</v>
      </c>
      <c r="G19" s="19">
        <v>2010</v>
      </c>
      <c r="H19" s="19">
        <v>2011</v>
      </c>
      <c r="I19" s="19">
        <v>2012</v>
      </c>
      <c r="J19" s="28"/>
      <c r="K19" s="22">
        <f>IF(SUM(D19:F19)=0,"",AVERAGE(D19:F19))</f>
        <v>1.4931810422191585</v>
      </c>
    </row>
    <row r="20" spans="2:11" x14ac:dyDescent="0.3">
      <c r="B20" s="19">
        <v>13</v>
      </c>
      <c r="C20" s="20" t="s">
        <v>15</v>
      </c>
      <c r="D20" s="21">
        <v>4.5</v>
      </c>
      <c r="E20" s="21">
        <v>0</v>
      </c>
      <c r="F20" s="21">
        <v>0</v>
      </c>
      <c r="G20" s="19">
        <v>2010</v>
      </c>
      <c r="H20" s="19">
        <v>2011</v>
      </c>
      <c r="I20" s="19">
        <v>2012</v>
      </c>
      <c r="J20" s="28"/>
      <c r="K20" s="22">
        <f>IF(SUM(D20:F20)=0,"",AVERAGE(D20:F20))</f>
        <v>1.5</v>
      </c>
    </row>
    <row r="21" spans="2:11" x14ac:dyDescent="0.3">
      <c r="B21" s="19">
        <v>14</v>
      </c>
      <c r="C21" s="20" t="s">
        <v>16</v>
      </c>
      <c r="D21" s="21">
        <v>6.0693398644549319</v>
      </c>
      <c r="E21" s="21">
        <v>6.7080972551888607</v>
      </c>
      <c r="F21" s="21">
        <v>6.3179278135869481</v>
      </c>
      <c r="G21" s="19">
        <v>2010</v>
      </c>
      <c r="H21" s="19">
        <v>2011</v>
      </c>
      <c r="I21" s="19">
        <v>2012</v>
      </c>
      <c r="J21" s="28"/>
      <c r="K21" s="22">
        <f>IF(SUM(D21:F21)=0,"",AVERAGE(D21:F21))</f>
        <v>6.3651216444102472</v>
      </c>
    </row>
    <row r="22" spans="2:11" x14ac:dyDescent="0.3">
      <c r="B22" s="19">
        <v>15</v>
      </c>
      <c r="C22" s="20" t="s">
        <v>17</v>
      </c>
      <c r="D22" s="21"/>
      <c r="E22" s="21"/>
      <c r="F22" s="21"/>
      <c r="G22" s="19"/>
      <c r="H22" s="19"/>
      <c r="I22" s="19"/>
      <c r="J22" s="28"/>
      <c r="K22" s="22" t="str">
        <f>IF(SUM(D22:F22)=0,"",AVERAGE(D22:F22))</f>
        <v/>
      </c>
    </row>
    <row r="23" spans="2:11" x14ac:dyDescent="0.3">
      <c r="B23" s="19">
        <v>16</v>
      </c>
      <c r="C23" s="20" t="s">
        <v>18</v>
      </c>
      <c r="D23" s="21">
        <v>7.6999999999999318</v>
      </c>
      <c r="E23" s="21">
        <v>5.4999999999998579</v>
      </c>
      <c r="F23" s="21">
        <v>1.5000000000000995</v>
      </c>
      <c r="G23" s="19">
        <v>2010</v>
      </c>
      <c r="H23" s="19">
        <v>2011</v>
      </c>
      <c r="I23" s="19">
        <v>2012</v>
      </c>
      <c r="J23" s="28"/>
      <c r="K23" s="22">
        <f>IF(SUM(D23:F23)=0,"",AVERAGE(D23:F23))</f>
        <v>4.8999999999999631</v>
      </c>
    </row>
    <row r="24" spans="2:11" x14ac:dyDescent="0.3">
      <c r="B24" s="19">
        <v>17</v>
      </c>
      <c r="C24" s="20" t="s">
        <v>19</v>
      </c>
      <c r="D24" s="21">
        <v>2.4160911671733913</v>
      </c>
      <c r="E24" s="21">
        <v>1.8398119465610421</v>
      </c>
      <c r="F24" s="21">
        <v>-0.28101042413555888</v>
      </c>
      <c r="G24" s="19">
        <v>2010</v>
      </c>
      <c r="H24" s="19">
        <v>2011</v>
      </c>
      <c r="I24" s="19">
        <v>2012</v>
      </c>
      <c r="J24" s="28"/>
      <c r="K24" s="22">
        <f>IF(SUM(D24:F24)=0,"",AVERAGE(D24:F24))</f>
        <v>1.3249642298662916</v>
      </c>
    </row>
    <row r="25" spans="2:11" x14ac:dyDescent="0.3">
      <c r="B25" s="19">
        <v>18</v>
      </c>
      <c r="C25" s="20" t="s">
        <v>20</v>
      </c>
      <c r="D25" s="21">
        <v>2.8999999999998778</v>
      </c>
      <c r="E25" s="21">
        <v>1.9298445361067991</v>
      </c>
      <c r="F25" s="21">
        <v>0</v>
      </c>
      <c r="G25" s="19">
        <v>2010</v>
      </c>
      <c r="H25" s="19">
        <v>2011</v>
      </c>
      <c r="I25" s="19">
        <v>2012</v>
      </c>
      <c r="J25" s="28"/>
      <c r="K25" s="22">
        <f>IF(SUM(D25:F25)=0,"",AVERAGE(D25:F25))</f>
        <v>1.6099481787022256</v>
      </c>
    </row>
    <row r="26" spans="2:11" x14ac:dyDescent="0.3">
      <c r="B26" s="19">
        <v>19</v>
      </c>
      <c r="C26" s="20" t="s">
        <v>21</v>
      </c>
      <c r="D26" s="21">
        <v>2.5528178414049307</v>
      </c>
      <c r="E26" s="21">
        <v>3.5306982440983035</v>
      </c>
      <c r="F26" s="21">
        <v>5.3999738765416083</v>
      </c>
      <c r="G26" s="19">
        <v>2010</v>
      </c>
      <c r="H26" s="19">
        <v>2011</v>
      </c>
      <c r="I26" s="19">
        <v>2012</v>
      </c>
      <c r="J26" s="28"/>
      <c r="K26" s="22">
        <f>IF(SUM(D26:F26)=0,"",AVERAGE(D26:F26))</f>
        <v>3.8278299873482808</v>
      </c>
    </row>
    <row r="27" spans="2:11" x14ac:dyDescent="0.3">
      <c r="B27" s="19">
        <v>20</v>
      </c>
      <c r="C27" s="20" t="s">
        <v>22</v>
      </c>
      <c r="D27" s="21">
        <v>11.677527577916976</v>
      </c>
      <c r="E27" s="21">
        <v>8.5092780925950962</v>
      </c>
      <c r="F27" s="21">
        <v>9.4416655261869948</v>
      </c>
      <c r="G27" s="19">
        <v>2010</v>
      </c>
      <c r="H27" s="19">
        <v>2011</v>
      </c>
      <c r="I27" s="19">
        <v>2012</v>
      </c>
      <c r="J27" s="28"/>
      <c r="K27" s="22">
        <f>IF(SUM(D27:F27)=0,"",AVERAGE(D27:F27))</f>
        <v>9.8761570655663551</v>
      </c>
    </row>
    <row r="28" spans="2:11" x14ac:dyDescent="0.3">
      <c r="B28" s="19">
        <v>21</v>
      </c>
      <c r="C28" s="24" t="s">
        <v>23</v>
      </c>
      <c r="D28" s="21">
        <v>4.126722747486312</v>
      </c>
      <c r="E28" s="21">
        <v>5.1739304215770403</v>
      </c>
      <c r="F28" s="21">
        <v>5.1764303529692626</v>
      </c>
      <c r="G28" s="19">
        <v>2010</v>
      </c>
      <c r="H28" s="19">
        <v>2011</v>
      </c>
      <c r="I28" s="19">
        <v>2012</v>
      </c>
      <c r="J28" s="28"/>
      <c r="K28" s="22">
        <f>IF(SUM(D28:F28)=0,"",AVERAGE(D28:F28))</f>
        <v>4.8256945073442052</v>
      </c>
    </row>
    <row r="29" spans="2:11" x14ac:dyDescent="0.3">
      <c r="B29" s="19">
        <v>22</v>
      </c>
      <c r="C29" s="20" t="s">
        <v>24</v>
      </c>
      <c r="D29" s="21">
        <v>0.69999999863243545</v>
      </c>
      <c r="E29" s="21">
        <v>1.2999999760196772</v>
      </c>
      <c r="F29" s="21">
        <v>-0.70000003722489623</v>
      </c>
      <c r="G29" s="19">
        <v>2010</v>
      </c>
      <c r="H29" s="19">
        <v>2011</v>
      </c>
      <c r="I29" s="19">
        <v>2012</v>
      </c>
      <c r="J29" s="28"/>
      <c r="K29" s="22">
        <f>IF(SUM(D29:F29)=0,"",AVERAGE(D29:F29))</f>
        <v>0.43333331247573881</v>
      </c>
    </row>
    <row r="30" spans="2:11" x14ac:dyDescent="0.3">
      <c r="B30" s="19">
        <v>23</v>
      </c>
      <c r="C30" s="20" t="s">
        <v>25</v>
      </c>
      <c r="D30" s="21">
        <v>8.1244612156601335</v>
      </c>
      <c r="E30" s="21">
        <v>8.0104097719477778</v>
      </c>
      <c r="F30" s="21">
        <v>6.0999999999999943</v>
      </c>
      <c r="G30" s="19">
        <v>2010</v>
      </c>
      <c r="H30" s="19">
        <v>2011</v>
      </c>
      <c r="I30" s="19">
        <v>2012</v>
      </c>
      <c r="J30" s="28"/>
      <c r="K30" s="22">
        <f>IF(SUM(D30:F30)=0,"",AVERAGE(D30:F30))</f>
        <v>7.4116236625359688</v>
      </c>
    </row>
    <row r="31" spans="2:11" x14ac:dyDescent="0.3">
      <c r="B31" s="19">
        <v>24</v>
      </c>
      <c r="C31" s="20" t="s">
        <v>26</v>
      </c>
      <c r="D31" s="21">
        <v>7.5336154528697534</v>
      </c>
      <c r="E31" s="21">
        <v>2.7325092432444364</v>
      </c>
      <c r="F31" s="21">
        <v>0.87270817565384107</v>
      </c>
      <c r="G31" s="19">
        <v>2010</v>
      </c>
      <c r="H31" s="19">
        <v>2011</v>
      </c>
      <c r="I31" s="19">
        <v>2012</v>
      </c>
      <c r="J31" s="28"/>
      <c r="K31" s="22">
        <f>IF(SUM(D31:F31)=0,"",AVERAGE(D31:F31))</f>
        <v>3.7129442905893435</v>
      </c>
    </row>
    <row r="32" spans="2:11" x14ac:dyDescent="0.3">
      <c r="B32" s="19">
        <v>25</v>
      </c>
      <c r="C32" s="24" t="s">
        <v>27</v>
      </c>
      <c r="D32" s="21">
        <v>2.5989659114529218</v>
      </c>
      <c r="E32" s="21">
        <v>2.208359322050498</v>
      </c>
      <c r="F32" s="21">
        <v>2.1547559072026274</v>
      </c>
      <c r="G32" s="19">
        <v>2010</v>
      </c>
      <c r="H32" s="19">
        <v>2011</v>
      </c>
      <c r="I32" s="19">
        <v>2012</v>
      </c>
      <c r="J32" s="28"/>
      <c r="K32" s="22">
        <f>IF(SUM(D32:F32)=0,"",AVERAGE(D32:F32))</f>
        <v>2.3206937135686823</v>
      </c>
    </row>
    <row r="33" spans="2:11" x14ac:dyDescent="0.3">
      <c r="B33" s="19">
        <v>26</v>
      </c>
      <c r="C33" s="20" t="s">
        <v>28</v>
      </c>
      <c r="D33" s="21">
        <v>0.40000000000010516</v>
      </c>
      <c r="E33" s="21">
        <v>1.7999999999999545</v>
      </c>
      <c r="F33" s="21">
        <v>0.80000000000002558</v>
      </c>
      <c r="G33" s="19">
        <v>2010</v>
      </c>
      <c r="H33" s="19">
        <v>2011</v>
      </c>
      <c r="I33" s="19">
        <v>2012</v>
      </c>
      <c r="J33" s="28"/>
      <c r="K33" s="22">
        <f>IF(SUM(D33:F33)=0,"",AVERAGE(D33:F33))</f>
        <v>1.0000000000000284</v>
      </c>
    </row>
    <row r="34" spans="2:11" x14ac:dyDescent="0.3">
      <c r="B34" s="19">
        <v>27</v>
      </c>
      <c r="C34" s="20" t="s">
        <v>29</v>
      </c>
      <c r="D34" s="21">
        <v>7.9396987385902662</v>
      </c>
      <c r="E34" s="21">
        <v>4.2100777214248382</v>
      </c>
      <c r="F34" s="21">
        <v>10.034098892382985</v>
      </c>
      <c r="G34" s="19">
        <v>2010</v>
      </c>
      <c r="H34" s="19">
        <v>2011</v>
      </c>
      <c r="I34" s="19">
        <v>2012</v>
      </c>
      <c r="J34" s="28"/>
      <c r="K34" s="22">
        <f>IF(SUM(D34:F34)=0,"",AVERAGE(D34:F34))</f>
        <v>7.3946251174660302</v>
      </c>
    </row>
    <row r="35" spans="2:11" x14ac:dyDescent="0.3">
      <c r="B35" s="19">
        <v>28</v>
      </c>
      <c r="C35" s="20" t="s">
        <v>30</v>
      </c>
      <c r="D35" s="21">
        <v>3.7859025422815478</v>
      </c>
      <c r="E35" s="21">
        <v>4.1916256778826551</v>
      </c>
      <c r="F35" s="21">
        <v>4.0033469056244542</v>
      </c>
      <c r="G35" s="19">
        <v>2010</v>
      </c>
      <c r="H35" s="19">
        <v>2011</v>
      </c>
      <c r="I35" s="19">
        <v>2012</v>
      </c>
      <c r="J35" s="28"/>
      <c r="K35" s="22">
        <f>IF(SUM(D35:F35)=0,"",AVERAGE(D35:F35))</f>
        <v>3.9936250419295525</v>
      </c>
    </row>
    <row r="36" spans="2:11" x14ac:dyDescent="0.3">
      <c r="B36" s="19">
        <v>29</v>
      </c>
      <c r="C36" s="20" t="s">
        <v>31</v>
      </c>
      <c r="D36" s="21">
        <v>5.9630785752210755</v>
      </c>
      <c r="E36" s="21">
        <v>7.0695699461189747</v>
      </c>
      <c r="F36" s="21">
        <v>7.2613229602211931</v>
      </c>
      <c r="G36" s="19">
        <v>2010</v>
      </c>
      <c r="H36" s="19">
        <v>2011</v>
      </c>
      <c r="I36" s="19">
        <v>2012</v>
      </c>
      <c r="J36" s="28"/>
      <c r="K36" s="22">
        <f>IF(SUM(D36:F36)=0,"",AVERAGE(D36:F36))</f>
        <v>6.7646571605204144</v>
      </c>
    </row>
    <row r="37" spans="2:11" x14ac:dyDescent="0.3">
      <c r="B37" s="19">
        <v>30</v>
      </c>
      <c r="C37" s="20" t="s">
        <v>32</v>
      </c>
      <c r="D37" s="21">
        <v>3.299999999550991</v>
      </c>
      <c r="E37" s="21">
        <v>4.0999999999999233</v>
      </c>
      <c r="F37" s="21">
        <v>4.6999999999999886</v>
      </c>
      <c r="G37" s="19">
        <v>2010</v>
      </c>
      <c r="H37" s="19">
        <v>2011</v>
      </c>
      <c r="I37" s="19">
        <v>2012</v>
      </c>
      <c r="J37" s="28"/>
      <c r="K37" s="22">
        <f>IF(SUM(D37:F37)=0,"",AVERAGE(D37:F37))</f>
        <v>4.0333333331836343</v>
      </c>
    </row>
    <row r="38" spans="2:11" x14ac:dyDescent="0.3">
      <c r="B38" s="19">
        <v>31</v>
      </c>
      <c r="C38" s="20" t="s">
        <v>33</v>
      </c>
      <c r="D38" s="21">
        <v>3.2149484078330346</v>
      </c>
      <c r="E38" s="21">
        <v>2.5282485521130411</v>
      </c>
      <c r="F38" s="21">
        <v>1.709005656080592</v>
      </c>
      <c r="G38" s="19">
        <v>2010</v>
      </c>
      <c r="H38" s="19">
        <v>2011</v>
      </c>
      <c r="I38" s="19">
        <v>2012</v>
      </c>
      <c r="J38" s="28"/>
      <c r="K38" s="22">
        <f>IF(SUM(D38:F38)=0,"",AVERAGE(D38:F38))</f>
        <v>2.4840675386755557</v>
      </c>
    </row>
    <row r="39" spans="2:11" x14ac:dyDescent="0.3">
      <c r="B39" s="19">
        <v>32</v>
      </c>
      <c r="C39" s="20" t="s">
        <v>34</v>
      </c>
      <c r="D39" s="21">
        <v>5.2096350576998418</v>
      </c>
      <c r="E39" s="21">
        <v>5.0458772284093953</v>
      </c>
      <c r="F39" s="21">
        <v>4.2922139722254542</v>
      </c>
      <c r="G39" s="19">
        <v>2010</v>
      </c>
      <c r="H39" s="19">
        <v>2011</v>
      </c>
      <c r="I39" s="19">
        <v>2012</v>
      </c>
      <c r="J39" s="28"/>
      <c r="K39" s="22">
        <f>IF(SUM(D39:F39)=0,"",AVERAGE(D39:F39))</f>
        <v>4.8492420861115635</v>
      </c>
    </row>
    <row r="40" spans="2:11" x14ac:dyDescent="0.3">
      <c r="B40" s="19">
        <v>33</v>
      </c>
      <c r="C40" s="20" t="s">
        <v>35</v>
      </c>
      <c r="D40" s="21">
        <v>3.2999999993453883</v>
      </c>
      <c r="E40" s="21">
        <v>3.0999999999999233</v>
      </c>
      <c r="F40" s="21">
        <v>4.0999999999999659</v>
      </c>
      <c r="G40" s="19">
        <v>2010</v>
      </c>
      <c r="H40" s="19">
        <v>2011</v>
      </c>
      <c r="I40" s="19">
        <v>2012</v>
      </c>
      <c r="J40" s="28"/>
      <c r="K40" s="22">
        <f>IF(SUM(D40:F40)=0,"",AVERAGE(D40:F40))</f>
        <v>3.499999999781759</v>
      </c>
    </row>
    <row r="41" spans="2:11" x14ac:dyDescent="0.3">
      <c r="B41" s="19">
        <v>34</v>
      </c>
      <c r="C41" s="20" t="s">
        <v>36</v>
      </c>
      <c r="D41" s="21">
        <v>13.000000000000369</v>
      </c>
      <c r="E41" s="21">
        <v>1.5999999997124092</v>
      </c>
      <c r="F41" s="21">
        <v>5.0206016824272126</v>
      </c>
      <c r="G41" s="19">
        <v>2010</v>
      </c>
      <c r="H41" s="19">
        <v>2011</v>
      </c>
      <c r="I41" s="19">
        <v>2012</v>
      </c>
      <c r="J41" s="28"/>
      <c r="K41" s="22">
        <f>IF(SUM(D41:F41)=0,"",AVERAGE(D41:F41))</f>
        <v>6.5402005607133304</v>
      </c>
    </row>
    <row r="42" spans="2:11" x14ac:dyDescent="0.3">
      <c r="B42" s="19">
        <v>35</v>
      </c>
      <c r="C42" s="20" t="s">
        <v>37</v>
      </c>
      <c r="D42" s="21">
        <v>5.7629724497369637</v>
      </c>
      <c r="E42" s="21">
        <v>5.8506792151512315</v>
      </c>
      <c r="F42" s="21">
        <v>5.5553700402007706</v>
      </c>
      <c r="G42" s="19">
        <v>2010</v>
      </c>
      <c r="H42" s="19">
        <v>2011</v>
      </c>
      <c r="I42" s="19">
        <v>2012</v>
      </c>
      <c r="J42" s="28"/>
      <c r="K42" s="22">
        <f>IF(SUM(D42:F42)=0,"",AVERAGE(D42:F42))</f>
        <v>5.7230072350296552</v>
      </c>
    </row>
    <row r="43" spans="2:11" x14ac:dyDescent="0.3">
      <c r="B43" s="19">
        <v>36</v>
      </c>
      <c r="C43" s="20" t="s">
        <v>38</v>
      </c>
      <c r="D43" s="21">
        <v>10.400000000000006</v>
      </c>
      <c r="E43" s="21">
        <v>9.2999999999999261</v>
      </c>
      <c r="F43" s="21">
        <v>7.8000000000000682</v>
      </c>
      <c r="G43" s="19">
        <v>2010</v>
      </c>
      <c r="H43" s="19">
        <v>2011</v>
      </c>
      <c r="I43" s="19">
        <v>2012</v>
      </c>
      <c r="J43" s="28"/>
      <c r="K43" s="22">
        <f>IF(SUM(D43:F43)=0,"",AVERAGE(D43:F43))</f>
        <v>9.1666666666666661</v>
      </c>
    </row>
    <row r="44" spans="2:11" x14ac:dyDescent="0.3">
      <c r="B44" s="19">
        <v>37</v>
      </c>
      <c r="C44" s="20" t="s">
        <v>39</v>
      </c>
      <c r="D44" s="21">
        <v>3.9718007047375039</v>
      </c>
      <c r="E44" s="21">
        <v>6.6453288867849523</v>
      </c>
      <c r="F44" s="21">
        <v>4.0042843103695844</v>
      </c>
      <c r="G44" s="19">
        <v>2010</v>
      </c>
      <c r="H44" s="19">
        <v>2011</v>
      </c>
      <c r="I44" s="19">
        <v>2012</v>
      </c>
      <c r="J44" s="28"/>
      <c r="K44" s="22">
        <f>IF(SUM(D44:F44)=0,"",AVERAGE(D44:F44))</f>
        <v>4.8738046339640135</v>
      </c>
    </row>
    <row r="45" spans="2:11" x14ac:dyDescent="0.3">
      <c r="B45" s="19">
        <v>38</v>
      </c>
      <c r="C45" s="20" t="s">
        <v>40</v>
      </c>
      <c r="D45" s="21">
        <v>2.0512295543122292</v>
      </c>
      <c r="E45" s="21">
        <v>2.2272031708777291</v>
      </c>
      <c r="F45" s="21">
        <v>2.9607889429991872</v>
      </c>
      <c r="G45" s="19">
        <v>2010</v>
      </c>
      <c r="H45" s="19">
        <v>2011</v>
      </c>
      <c r="I45" s="19">
        <v>2012</v>
      </c>
      <c r="J45" s="28"/>
      <c r="K45" s="22">
        <f>IF(SUM(D45:F45)=0,"",AVERAGE(D45:F45))</f>
        <v>2.4130738893963817</v>
      </c>
    </row>
    <row r="46" spans="2:11" x14ac:dyDescent="0.3">
      <c r="B46" s="19">
        <v>39</v>
      </c>
      <c r="C46" s="24" t="s">
        <v>41</v>
      </c>
      <c r="D46" s="21">
        <v>7.1742031742052035</v>
      </c>
      <c r="E46" s="21">
        <v>6.879666802789572</v>
      </c>
      <c r="F46" s="21">
        <v>7.1506014814689109</v>
      </c>
      <c r="G46" s="19">
        <v>2010</v>
      </c>
      <c r="H46" s="19">
        <v>2011</v>
      </c>
      <c r="I46" s="19">
        <v>2012</v>
      </c>
      <c r="J46" s="28"/>
      <c r="K46" s="22">
        <f>IF(SUM(D46:F46)=0,"",AVERAGE(D46:F46))</f>
        <v>7.0681571528212288</v>
      </c>
    </row>
    <row r="47" spans="2:11" x14ac:dyDescent="0.3">
      <c r="B47" s="19">
        <v>40</v>
      </c>
      <c r="C47" s="24" t="s">
        <v>42</v>
      </c>
      <c r="D47" s="21">
        <v>8.7516557994524931</v>
      </c>
      <c r="E47" s="21">
        <v>3.4206212714495052</v>
      </c>
      <c r="F47" s="21">
        <v>3.7999999981617805</v>
      </c>
      <c r="G47" s="19">
        <v>2010</v>
      </c>
      <c r="H47" s="19">
        <v>2011</v>
      </c>
      <c r="I47" s="19">
        <v>2012</v>
      </c>
      <c r="J47" s="28"/>
      <c r="K47" s="22">
        <f>IF(SUM(D47:F47)=0,"",AVERAGE(D47:F47))</f>
        <v>5.3240923563545932</v>
      </c>
    </row>
    <row r="48" spans="2:11" x14ac:dyDescent="0.3">
      <c r="B48" s="19">
        <v>41</v>
      </c>
      <c r="C48" s="20" t="s">
        <v>43</v>
      </c>
      <c r="D48" s="21">
        <v>2.3943827508261251</v>
      </c>
      <c r="E48" s="21">
        <v>-4.7287605086286533</v>
      </c>
      <c r="F48" s="21">
        <v>9.4968711165473536</v>
      </c>
      <c r="G48" s="19">
        <v>2010</v>
      </c>
      <c r="H48" s="19">
        <v>2011</v>
      </c>
      <c r="I48" s="19">
        <v>2012</v>
      </c>
      <c r="J48" s="28"/>
      <c r="K48" s="22">
        <f>IF(SUM(D48:F48)=0,"",AVERAGE(D48:F48))</f>
        <v>2.3874977862482751</v>
      </c>
    </row>
    <row r="49" spans="2:11" x14ac:dyDescent="0.3">
      <c r="B49" s="19">
        <v>42</v>
      </c>
      <c r="C49" s="20" t="s">
        <v>44</v>
      </c>
      <c r="D49" s="21">
        <v>4.9543205267760442</v>
      </c>
      <c r="E49" s="21">
        <v>4.4346039030659767</v>
      </c>
      <c r="F49" s="21">
        <v>5.1289950500596575</v>
      </c>
      <c r="G49" s="19">
        <v>2010</v>
      </c>
      <c r="H49" s="19">
        <v>2011</v>
      </c>
      <c r="I49" s="19">
        <v>2012</v>
      </c>
      <c r="J49" s="28"/>
      <c r="K49" s="22">
        <f>IF(SUM(D49:F49)=0,"",AVERAGE(D49:F49))</f>
        <v>4.8393064933005592</v>
      </c>
    </row>
    <row r="50" spans="2:11" x14ac:dyDescent="0.3">
      <c r="B50" s="19">
        <v>43</v>
      </c>
      <c r="C50" s="20" t="s">
        <v>45</v>
      </c>
      <c r="D50" s="21">
        <v>-1.4051470204737342</v>
      </c>
      <c r="E50" s="21">
        <v>-1.3035468753557211E-2</v>
      </c>
      <c r="F50" s="21">
        <v>-2.0000000000000853</v>
      </c>
      <c r="G50" s="19">
        <v>2010</v>
      </c>
      <c r="H50" s="19">
        <v>2011</v>
      </c>
      <c r="I50" s="19">
        <v>2012</v>
      </c>
      <c r="J50" s="28"/>
      <c r="K50" s="22">
        <f>IF(SUM(D50:F50)=0,"",AVERAGE(D50:F50))</f>
        <v>-1.1393941630757922</v>
      </c>
    </row>
    <row r="51" spans="2:11" x14ac:dyDescent="0.3">
      <c r="B51" s="19">
        <v>44</v>
      </c>
      <c r="C51" s="20" t="s">
        <v>46</v>
      </c>
      <c r="D51" s="21">
        <v>2.0646358301691379</v>
      </c>
      <c r="E51" s="21">
        <v>0</v>
      </c>
      <c r="F51" s="21">
        <v>0</v>
      </c>
      <c r="G51" s="19">
        <v>2010</v>
      </c>
      <c r="H51" s="19">
        <v>2011</v>
      </c>
      <c r="I51" s="19">
        <v>2012</v>
      </c>
      <c r="J51" s="28"/>
      <c r="K51" s="22">
        <f>IF(SUM(D51:F51)=0,"",AVERAGE(D51:F51))</f>
        <v>0.68821194338971259</v>
      </c>
    </row>
    <row r="52" spans="2:11" x14ac:dyDescent="0.3">
      <c r="B52" s="19">
        <v>45</v>
      </c>
      <c r="C52" s="20" t="s">
        <v>47</v>
      </c>
      <c r="D52" s="21">
        <v>1.2999999999999829</v>
      </c>
      <c r="E52" s="21">
        <v>0.49999999999998579</v>
      </c>
      <c r="F52" s="21">
        <v>-2.4000000000000057</v>
      </c>
      <c r="G52" s="19">
        <v>2010</v>
      </c>
      <c r="H52" s="19">
        <v>2011</v>
      </c>
      <c r="I52" s="19">
        <v>2012</v>
      </c>
      <c r="J52" s="28"/>
      <c r="K52" s="22">
        <f>IF(SUM(D52:F52)=0,"",AVERAGE(D52:F52))</f>
        <v>-0.20000000000001231</v>
      </c>
    </row>
    <row r="53" spans="2:11" x14ac:dyDescent="0.3">
      <c r="B53" s="19">
        <v>46</v>
      </c>
      <c r="C53" s="20" t="s">
        <v>48</v>
      </c>
      <c r="D53" s="21">
        <v>2.4924427350299254</v>
      </c>
      <c r="E53" s="21">
        <v>1.8870051003100343</v>
      </c>
      <c r="F53" s="21">
        <v>-1.3239419291677876</v>
      </c>
      <c r="G53" s="19">
        <v>2010</v>
      </c>
      <c r="H53" s="19">
        <v>2011</v>
      </c>
      <c r="I53" s="19">
        <v>2012</v>
      </c>
      <c r="J53" s="28"/>
      <c r="K53" s="22">
        <f>IF(SUM(D53:F53)=0,"",AVERAGE(D53:F53))</f>
        <v>1.0185019687240573</v>
      </c>
    </row>
    <row r="54" spans="2:11" x14ac:dyDescent="0.3">
      <c r="B54" s="19">
        <v>47</v>
      </c>
      <c r="C54" s="20" t="s">
        <v>49</v>
      </c>
      <c r="D54" s="21">
        <v>1.5772420022066598</v>
      </c>
      <c r="E54" s="21">
        <v>1.104404852096863</v>
      </c>
      <c r="F54" s="21">
        <v>-0.46940983715843743</v>
      </c>
      <c r="G54" s="19">
        <v>2010</v>
      </c>
      <c r="H54" s="19">
        <v>2011</v>
      </c>
      <c r="I54" s="19">
        <v>2012</v>
      </c>
      <c r="J54" s="28"/>
      <c r="K54" s="22">
        <f>IF(SUM(D54:F54)=0,"",AVERAGE(D54:F54))</f>
        <v>0.73741233904836179</v>
      </c>
    </row>
    <row r="55" spans="2:11" x14ac:dyDescent="0.3">
      <c r="B55" s="19">
        <v>48</v>
      </c>
      <c r="C55" s="20" t="s">
        <v>50</v>
      </c>
      <c r="D55" s="21">
        <v>3.4999999999999858</v>
      </c>
      <c r="E55" s="21">
        <v>4.5</v>
      </c>
      <c r="F55" s="21">
        <v>4.8000000000000114</v>
      </c>
      <c r="G55" s="19">
        <v>2010</v>
      </c>
      <c r="H55" s="19">
        <v>2011</v>
      </c>
      <c r="I55" s="19">
        <v>2012</v>
      </c>
      <c r="J55" s="28"/>
      <c r="K55" s="22">
        <f>IF(SUM(D55:F55)=0,"",AVERAGE(D55:F55))</f>
        <v>4.2666666666666657</v>
      </c>
    </row>
    <row r="56" spans="2:11" x14ac:dyDescent="0.3">
      <c r="B56" s="19">
        <v>49</v>
      </c>
      <c r="C56" s="20" t="s">
        <v>51</v>
      </c>
      <c r="D56" s="21">
        <v>1.2004509299167125</v>
      </c>
      <c r="E56" s="21">
        <v>1.0087195550633794</v>
      </c>
      <c r="F56" s="21">
        <v>-1.451649975791895</v>
      </c>
      <c r="G56" s="19">
        <v>2010</v>
      </c>
      <c r="H56" s="19">
        <v>2011</v>
      </c>
      <c r="I56" s="19">
        <v>2012</v>
      </c>
      <c r="J56" s="28"/>
      <c r="K56" s="22">
        <f>IF(SUM(D56:F56)=0,"",AVERAGE(D56:F56))</f>
        <v>0.25250683639606564</v>
      </c>
    </row>
    <row r="57" spans="2:11" x14ac:dyDescent="0.3">
      <c r="B57" s="19">
        <v>50</v>
      </c>
      <c r="C57" s="20" t="s">
        <v>52</v>
      </c>
      <c r="D57" s="21">
        <v>7.7512208664013684</v>
      </c>
      <c r="E57" s="21">
        <v>4.4829146314041282</v>
      </c>
      <c r="F57" s="21">
        <v>3.8876826005628686</v>
      </c>
      <c r="G57" s="19">
        <v>2010</v>
      </c>
      <c r="H57" s="19">
        <v>2011</v>
      </c>
      <c r="I57" s="19">
        <v>2012</v>
      </c>
      <c r="J57" s="28"/>
      <c r="K57" s="22">
        <f>IF(SUM(D57:F57)=0,"",AVERAGE(D57:F57))</f>
        <v>5.3739393661227881</v>
      </c>
    </row>
    <row r="58" spans="2:11" x14ac:dyDescent="0.3">
      <c r="B58" s="19">
        <v>51</v>
      </c>
      <c r="C58" s="20" t="s">
        <v>53</v>
      </c>
      <c r="D58" s="21">
        <v>2.8495557696570017</v>
      </c>
      <c r="E58" s="21">
        <v>7.4259916059529445</v>
      </c>
      <c r="F58" s="21">
        <v>5.0002450261272173</v>
      </c>
      <c r="G58" s="19">
        <v>2010</v>
      </c>
      <c r="H58" s="19">
        <v>2011</v>
      </c>
      <c r="I58" s="19">
        <v>2012</v>
      </c>
      <c r="J58" s="28"/>
      <c r="K58" s="22">
        <f>IF(SUM(D58:F58)=0,"",AVERAGE(D58:F58))</f>
        <v>5.0919308005790542</v>
      </c>
    </row>
    <row r="59" spans="2:11" x14ac:dyDescent="0.3">
      <c r="B59" s="19">
        <v>52</v>
      </c>
      <c r="C59" s="20" t="s">
        <v>54</v>
      </c>
      <c r="D59" s="21">
        <v>5.1466187911429131</v>
      </c>
      <c r="E59" s="21">
        <v>1.7624478322548498</v>
      </c>
      <c r="F59" s="21">
        <v>2.2123893805309649</v>
      </c>
      <c r="G59" s="19">
        <v>2010</v>
      </c>
      <c r="H59" s="19">
        <v>2011</v>
      </c>
      <c r="I59" s="19">
        <v>2012</v>
      </c>
      <c r="J59" s="28"/>
      <c r="K59" s="22">
        <f>IF(SUM(D59:F59)=0,"",AVERAGE(D59:F59))</f>
        <v>3.0404853346429093</v>
      </c>
    </row>
    <row r="60" spans="2:11" x14ac:dyDescent="0.3">
      <c r="B60" s="19">
        <v>53</v>
      </c>
      <c r="C60" s="20" t="s">
        <v>55</v>
      </c>
      <c r="D60" s="21">
        <v>1.364783667269748</v>
      </c>
      <c r="E60" s="21">
        <v>1.9689290436315474</v>
      </c>
      <c r="F60" s="21">
        <v>1.6445697861626911</v>
      </c>
      <c r="G60" s="19">
        <v>2010</v>
      </c>
      <c r="H60" s="19">
        <v>2011</v>
      </c>
      <c r="I60" s="19">
        <v>2012</v>
      </c>
      <c r="J60" s="28"/>
      <c r="K60" s="22">
        <f>IF(SUM(D60:F60)=0,"",AVERAGE(D60:F60))</f>
        <v>1.6594274990213289</v>
      </c>
    </row>
    <row r="61" spans="2:11" x14ac:dyDescent="0.3">
      <c r="B61" s="19">
        <v>54</v>
      </c>
      <c r="C61" s="20" t="s">
        <v>56</v>
      </c>
      <c r="D61" s="21">
        <v>-1.6981763426468177</v>
      </c>
      <c r="E61" s="21">
        <v>4.947096700989988</v>
      </c>
      <c r="F61" s="21">
        <v>2.4999999999999858</v>
      </c>
      <c r="G61" s="19">
        <v>2010</v>
      </c>
      <c r="H61" s="19">
        <v>2011</v>
      </c>
      <c r="I61" s="19">
        <v>2012</v>
      </c>
      <c r="J61" s="28"/>
      <c r="K61" s="22">
        <f>IF(SUM(D61:F61)=0,"",AVERAGE(D61:F61))</f>
        <v>1.9163067861143854</v>
      </c>
    </row>
    <row r="62" spans="2:11" x14ac:dyDescent="0.3">
      <c r="B62" s="19">
        <v>55</v>
      </c>
      <c r="C62" s="20" t="s">
        <v>57</v>
      </c>
      <c r="D62" s="21">
        <v>2.1941897692117891</v>
      </c>
      <c r="E62" s="21">
        <v>8.6798003857309283</v>
      </c>
      <c r="F62" s="21">
        <v>7.0171088519712441</v>
      </c>
      <c r="G62" s="19">
        <v>2010</v>
      </c>
      <c r="H62" s="19">
        <v>2011</v>
      </c>
      <c r="I62" s="19">
        <v>2012</v>
      </c>
      <c r="J62" s="28"/>
      <c r="K62" s="22">
        <f>IF(SUM(D62:F62)=0,"",AVERAGE(D62:F62))</f>
        <v>5.9636996689713202</v>
      </c>
    </row>
    <row r="63" spans="2:11" x14ac:dyDescent="0.3">
      <c r="B63" s="19">
        <v>56</v>
      </c>
      <c r="C63" s="20" t="s">
        <v>58</v>
      </c>
      <c r="D63" s="21">
        <v>3.3303644212072214</v>
      </c>
      <c r="E63" s="21">
        <v>8.2824379748198425</v>
      </c>
      <c r="F63" s="21">
        <v>3.2243633263180129</v>
      </c>
      <c r="G63" s="19">
        <v>2010</v>
      </c>
      <c r="H63" s="19">
        <v>2011</v>
      </c>
      <c r="I63" s="19">
        <v>2012</v>
      </c>
      <c r="J63" s="28"/>
      <c r="K63" s="22">
        <f>IF(SUM(D63:F63)=0,"",AVERAGE(D63:F63))</f>
        <v>4.9457219074483589</v>
      </c>
    </row>
    <row r="64" spans="2:11" x14ac:dyDescent="0.3">
      <c r="B64" s="19">
        <v>57</v>
      </c>
      <c r="C64" s="20" t="s">
        <v>59</v>
      </c>
      <c r="D64" s="21">
        <v>9.9373453188460417</v>
      </c>
      <c r="E64" s="21">
        <v>7.2990409434628702</v>
      </c>
      <c r="F64" s="21">
        <v>8.4999999999996589</v>
      </c>
      <c r="G64" s="19">
        <v>2010</v>
      </c>
      <c r="H64" s="19">
        <v>2011</v>
      </c>
      <c r="I64" s="19">
        <v>2012</v>
      </c>
      <c r="J64" s="28"/>
      <c r="K64" s="22">
        <f>IF(SUM(D64:F64)=0,"",AVERAGE(D64:F64))</f>
        <v>8.5787954207695236</v>
      </c>
    </row>
    <row r="65" spans="2:11" x14ac:dyDescent="0.3">
      <c r="B65" s="19">
        <v>58</v>
      </c>
      <c r="C65" s="20" t="s">
        <v>60</v>
      </c>
      <c r="D65" s="21">
        <v>-0.1814567682278323</v>
      </c>
      <c r="E65" s="21">
        <v>2.0207835606930473</v>
      </c>
      <c r="F65" s="21">
        <v>2.1528115587327932</v>
      </c>
      <c r="G65" s="19">
        <v>2010</v>
      </c>
      <c r="H65" s="19">
        <v>2011</v>
      </c>
      <c r="I65" s="19">
        <v>2012</v>
      </c>
      <c r="J65" s="28"/>
      <c r="K65" s="22">
        <f>IF(SUM(D65:F65)=0,"",AVERAGE(D65:F65))</f>
        <v>1.3307127837326693</v>
      </c>
    </row>
    <row r="66" spans="2:11" x14ac:dyDescent="0.3">
      <c r="B66" s="19">
        <v>59</v>
      </c>
      <c r="C66" s="20" t="s">
        <v>61</v>
      </c>
      <c r="D66" s="21">
        <v>3.3241799851175529</v>
      </c>
      <c r="E66" s="21">
        <v>2.7774768171823041</v>
      </c>
      <c r="F66" s="21">
        <v>-0.20897540043281992</v>
      </c>
      <c r="G66" s="19">
        <v>2010</v>
      </c>
      <c r="H66" s="19">
        <v>2011</v>
      </c>
      <c r="I66" s="19">
        <v>2012</v>
      </c>
      <c r="J66" s="28"/>
      <c r="K66" s="22">
        <f>IF(SUM(D66:F66)=0,"",AVERAGE(D66:F66))</f>
        <v>1.9642271339556789</v>
      </c>
    </row>
    <row r="67" spans="2:11" x14ac:dyDescent="0.3">
      <c r="B67" s="19">
        <v>60</v>
      </c>
      <c r="C67" s="20" t="s">
        <v>62</v>
      </c>
      <c r="D67" s="21">
        <v>1.7248545443363099</v>
      </c>
      <c r="E67" s="21">
        <v>2.0268895592743235</v>
      </c>
      <c r="F67" s="21">
        <v>1.3878798474721066E-2</v>
      </c>
      <c r="G67" s="19">
        <v>2010</v>
      </c>
      <c r="H67" s="19">
        <v>2011</v>
      </c>
      <c r="I67" s="19">
        <v>2012</v>
      </c>
      <c r="J67" s="28"/>
      <c r="K67" s="22">
        <f>IF(SUM(D67:F67)=0,"",AVERAGE(D67:F67))</f>
        <v>1.2552076340284515</v>
      </c>
    </row>
    <row r="68" spans="2:11" x14ac:dyDescent="0.3">
      <c r="B68" s="19">
        <v>61</v>
      </c>
      <c r="C68" s="20" t="s">
        <v>63</v>
      </c>
      <c r="D68" s="21">
        <v>6.6999999999998892</v>
      </c>
      <c r="E68" s="21">
        <v>6.9999999999999858</v>
      </c>
      <c r="F68" s="21">
        <v>6.0999999999998664</v>
      </c>
      <c r="G68" s="19">
        <v>2010</v>
      </c>
      <c r="H68" s="19">
        <v>2011</v>
      </c>
      <c r="I68" s="19">
        <v>2012</v>
      </c>
      <c r="J68" s="28"/>
      <c r="K68" s="22">
        <f>IF(SUM(D68:F68)=0,"",AVERAGE(D68:F68))</f>
        <v>6.5999999999999135</v>
      </c>
    </row>
    <row r="69" spans="2:11" x14ac:dyDescent="0.3">
      <c r="B69" s="19">
        <v>62</v>
      </c>
      <c r="C69" s="20" t="s">
        <v>64</v>
      </c>
      <c r="D69" s="21">
        <v>6.5262974435907495</v>
      </c>
      <c r="E69" s="21">
        <v>-4.2951216721599366</v>
      </c>
      <c r="F69" s="21">
        <v>6.0113612735677862</v>
      </c>
      <c r="G69" s="19">
        <v>2010</v>
      </c>
      <c r="H69" s="19">
        <v>2011</v>
      </c>
      <c r="I69" s="19">
        <v>2012</v>
      </c>
      <c r="J69" s="28"/>
      <c r="K69" s="22">
        <f>IF(SUM(D69:F69)=0,"",AVERAGE(D69:F69))</f>
        <v>2.7475123483328665</v>
      </c>
    </row>
    <row r="70" spans="2:11" x14ac:dyDescent="0.3">
      <c r="B70" s="19">
        <v>63</v>
      </c>
      <c r="C70" s="20" t="s">
        <v>65</v>
      </c>
      <c r="D70" s="21">
        <v>6.2530275808477143</v>
      </c>
      <c r="E70" s="21">
        <v>6.9534997141742991</v>
      </c>
      <c r="F70" s="21">
        <v>6</v>
      </c>
      <c r="G70" s="19">
        <v>2010</v>
      </c>
      <c r="H70" s="19">
        <v>2011</v>
      </c>
      <c r="I70" s="19">
        <v>2012</v>
      </c>
      <c r="J70" s="28"/>
      <c r="K70" s="22">
        <f>IF(SUM(D70:F70)=0,"",AVERAGE(D70:F70))</f>
        <v>6.4021757650073381</v>
      </c>
    </row>
    <row r="71" spans="2:11" x14ac:dyDescent="0.3">
      <c r="B71" s="19">
        <v>64</v>
      </c>
      <c r="C71" s="20" t="s">
        <v>66</v>
      </c>
      <c r="D71" s="21">
        <v>4.1577409931840208</v>
      </c>
      <c r="E71" s="21">
        <v>3.0288866037206645</v>
      </c>
      <c r="F71" s="21">
        <v>0.67144542237547</v>
      </c>
      <c r="G71" s="19">
        <v>2010</v>
      </c>
      <c r="H71" s="19">
        <v>2011</v>
      </c>
      <c r="I71" s="19">
        <v>2012</v>
      </c>
      <c r="J71" s="28"/>
      <c r="K71" s="22">
        <f>IF(SUM(D71:F71)=0,"",AVERAGE(D71:F71))</f>
        <v>2.619357673093385</v>
      </c>
    </row>
    <row r="72" spans="2:11" x14ac:dyDescent="0.3">
      <c r="B72" s="19">
        <v>65</v>
      </c>
      <c r="C72" s="20" t="s">
        <v>67</v>
      </c>
      <c r="D72" s="21">
        <v>8.0085931906844507</v>
      </c>
      <c r="E72" s="21">
        <v>15.010947415296698</v>
      </c>
      <c r="F72" s="21">
        <v>7.9095680605747702</v>
      </c>
      <c r="G72" s="19">
        <v>2010</v>
      </c>
      <c r="H72" s="19">
        <v>2011</v>
      </c>
      <c r="I72" s="19">
        <v>2012</v>
      </c>
      <c r="J72" s="28"/>
      <c r="K72" s="22">
        <f>IF(SUM(D72:F72)=0,"",AVERAGE(D72:F72))</f>
        <v>10.309702888851973</v>
      </c>
    </row>
    <row r="73" spans="2:11" x14ac:dyDescent="0.3">
      <c r="B73" s="19">
        <v>66</v>
      </c>
      <c r="C73" s="20" t="s">
        <v>68</v>
      </c>
      <c r="D73" s="21">
        <v>-4.9431550390773111</v>
      </c>
      <c r="E73" s="21">
        <v>-7.1047408931541867</v>
      </c>
      <c r="F73" s="21">
        <v>-6.3798314211698823</v>
      </c>
      <c r="G73" s="19">
        <v>2010</v>
      </c>
      <c r="H73" s="19">
        <v>2011</v>
      </c>
      <c r="I73" s="19">
        <v>2012</v>
      </c>
      <c r="J73" s="28"/>
      <c r="K73" s="22">
        <f>IF(SUM(D73:F73)=0,"",AVERAGE(D73:F73))</f>
        <v>-6.1425757844671267</v>
      </c>
    </row>
    <row r="74" spans="2:11" x14ac:dyDescent="0.3">
      <c r="B74" s="19">
        <v>67</v>
      </c>
      <c r="C74" s="20" t="s">
        <v>69</v>
      </c>
      <c r="D74" s="21">
        <v>-0.35229005523216017</v>
      </c>
      <c r="E74" s="21">
        <v>0.96692796694675565</v>
      </c>
      <c r="F74" s="21">
        <v>-0.81841156175784135</v>
      </c>
      <c r="G74" s="19">
        <v>2010</v>
      </c>
      <c r="H74" s="19">
        <v>2011</v>
      </c>
      <c r="I74" s="19">
        <v>2012</v>
      </c>
      <c r="J74" s="28"/>
      <c r="K74" s="22">
        <f>IF(SUM(D74:F74)=0,"",AVERAGE(D74:F74))</f>
        <v>-6.7924550014415289E-2</v>
      </c>
    </row>
    <row r="75" spans="2:11" x14ac:dyDescent="0.3">
      <c r="B75" s="19">
        <v>68</v>
      </c>
      <c r="C75" s="20" t="s">
        <v>70</v>
      </c>
      <c r="D75" s="21">
        <v>2.9099642307549516</v>
      </c>
      <c r="E75" s="21">
        <v>4.1493884059467234</v>
      </c>
      <c r="F75" s="21">
        <v>2.965657440486936</v>
      </c>
      <c r="G75" s="19">
        <v>2010</v>
      </c>
      <c r="H75" s="19">
        <v>2011</v>
      </c>
      <c r="I75" s="19">
        <v>2012</v>
      </c>
      <c r="J75" s="28"/>
      <c r="K75" s="22">
        <f>IF(SUM(D75:F75)=0,"",AVERAGE(D75:F75))</f>
        <v>3.3416700257295369</v>
      </c>
    </row>
    <row r="76" spans="2:11" x14ac:dyDescent="0.3">
      <c r="B76" s="19">
        <v>69</v>
      </c>
      <c r="C76" s="20" t="s">
        <v>71</v>
      </c>
      <c r="D76" s="21">
        <v>1.9362174227336197</v>
      </c>
      <c r="E76" s="21">
        <v>3.9087614502422383</v>
      </c>
      <c r="F76" s="21">
        <v>3.9441150516832124</v>
      </c>
      <c r="G76" s="19">
        <v>2010</v>
      </c>
      <c r="H76" s="19">
        <v>2011</v>
      </c>
      <c r="I76" s="19">
        <v>2012</v>
      </c>
      <c r="J76" s="28"/>
      <c r="K76" s="22">
        <f>IF(SUM(D76:F76)=0,"",AVERAGE(D76:F76))</f>
        <v>3.26303130821969</v>
      </c>
    </row>
    <row r="77" spans="2:11" x14ac:dyDescent="0.3">
      <c r="B77" s="19">
        <v>70</v>
      </c>
      <c r="C77" s="24" t="s">
        <v>72</v>
      </c>
      <c r="D77" s="21">
        <v>1.7184015555682777</v>
      </c>
      <c r="E77" s="21">
        <v>5.7000000000000171</v>
      </c>
      <c r="F77" s="21">
        <v>-1.5000000011639969</v>
      </c>
      <c r="G77" s="19">
        <v>2010</v>
      </c>
      <c r="H77" s="19">
        <v>2011</v>
      </c>
      <c r="I77" s="19">
        <v>2012</v>
      </c>
      <c r="J77" s="28"/>
      <c r="K77" s="22">
        <f>IF(SUM(D77:F77)=0,"",AVERAGE(D77:F77))</f>
        <v>1.9728005181347659</v>
      </c>
    </row>
    <row r="78" spans="2:11" x14ac:dyDescent="0.3">
      <c r="B78" s="19">
        <v>71</v>
      </c>
      <c r="C78" s="20" t="s">
        <v>73</v>
      </c>
      <c r="D78" s="21">
        <v>4.370869417071205</v>
      </c>
      <c r="E78" s="21">
        <v>5.4371260581886673</v>
      </c>
      <c r="F78" s="21">
        <v>4.8164589170861518</v>
      </c>
      <c r="G78" s="19">
        <v>2010</v>
      </c>
      <c r="H78" s="19">
        <v>2011</v>
      </c>
      <c r="I78" s="19">
        <v>2012</v>
      </c>
      <c r="J78" s="28"/>
      <c r="K78" s="22">
        <f>IF(SUM(D78:F78)=0,"",AVERAGE(D78:F78))</f>
        <v>4.8748181307820078</v>
      </c>
    </row>
    <row r="79" spans="2:11" x14ac:dyDescent="0.3">
      <c r="B79" s="19">
        <v>72</v>
      </c>
      <c r="C79" s="20" t="s">
        <v>74</v>
      </c>
      <c r="D79" s="21">
        <v>-5.4160125588696957</v>
      </c>
      <c r="E79" s="21">
        <v>5.5903432666918036</v>
      </c>
      <c r="F79" s="21">
        <v>2.8222349242640803</v>
      </c>
      <c r="G79" s="19">
        <v>2010</v>
      </c>
      <c r="H79" s="19">
        <v>2011</v>
      </c>
      <c r="I79" s="19">
        <v>2012</v>
      </c>
      <c r="J79" s="28"/>
      <c r="K79" s="22">
        <f>IF(SUM(D79:F79)=0,"",AVERAGE(D79:F79))</f>
        <v>0.99885521069539607</v>
      </c>
    </row>
    <row r="80" spans="2:11" x14ac:dyDescent="0.3">
      <c r="B80" s="19">
        <v>73</v>
      </c>
      <c r="C80" s="20" t="s">
        <v>75</v>
      </c>
      <c r="D80" s="21">
        <v>2.7725944579167532</v>
      </c>
      <c r="E80" s="21">
        <v>3.6227468005701269</v>
      </c>
      <c r="F80" s="21">
        <v>3.5000413134769417</v>
      </c>
      <c r="G80" s="19">
        <v>2010</v>
      </c>
      <c r="H80" s="19">
        <v>2011</v>
      </c>
      <c r="I80" s="19">
        <v>2012</v>
      </c>
      <c r="J80" s="28"/>
      <c r="K80" s="22">
        <f>IF(SUM(D80:F80)=0,"",AVERAGE(D80:F80))</f>
        <v>3.2984608573212739</v>
      </c>
    </row>
    <row r="81" spans="2:11" x14ac:dyDescent="0.3">
      <c r="B81" s="19">
        <v>74</v>
      </c>
      <c r="C81" s="20" t="s">
        <v>76</v>
      </c>
      <c r="D81" s="21">
        <v>6.7932836951706292</v>
      </c>
      <c r="E81" s="21">
        <v>4.8512189244004134</v>
      </c>
      <c r="F81" s="21">
        <v>1.5014852152516198</v>
      </c>
      <c r="G81" s="19">
        <v>2010</v>
      </c>
      <c r="H81" s="19">
        <v>2011</v>
      </c>
      <c r="I81" s="19">
        <v>2012</v>
      </c>
      <c r="J81" s="28"/>
      <c r="K81" s="22">
        <f>IF(SUM(D81:F81)=0,"",AVERAGE(D81:F81))</f>
        <v>4.3819959449408872</v>
      </c>
    </row>
    <row r="82" spans="2:11" x14ac:dyDescent="0.3">
      <c r="B82" s="19">
        <v>75</v>
      </c>
      <c r="C82" s="20" t="s">
        <v>77</v>
      </c>
      <c r="D82" s="21">
        <v>1.2581528755234643</v>
      </c>
      <c r="E82" s="21">
        <v>1.6000000000000938</v>
      </c>
      <c r="F82" s="21">
        <v>-1.7000000000000313</v>
      </c>
      <c r="G82" s="19">
        <v>2010</v>
      </c>
      <c r="H82" s="19">
        <v>2011</v>
      </c>
      <c r="I82" s="19">
        <v>2012</v>
      </c>
      <c r="J82" s="28"/>
      <c r="K82" s="22">
        <f>IF(SUM(D82:F82)=0,"",AVERAGE(D82:F82))</f>
        <v>0.38605095850784227</v>
      </c>
    </row>
    <row r="83" spans="2:11" x14ac:dyDescent="0.3">
      <c r="B83" s="19">
        <v>76</v>
      </c>
      <c r="C83" s="20" t="s">
        <v>78</v>
      </c>
      <c r="D83" s="21">
        <v>-4.0981748465660672</v>
      </c>
      <c r="E83" s="21">
        <v>2.88998771939211</v>
      </c>
      <c r="F83" s="21">
        <v>1.6392321574383715</v>
      </c>
      <c r="G83" s="19">
        <v>2010</v>
      </c>
      <c r="H83" s="19">
        <v>2011</v>
      </c>
      <c r="I83" s="19">
        <v>2012</v>
      </c>
      <c r="J83" s="28"/>
      <c r="K83" s="22">
        <f>IF(SUM(D83:F83)=0,"",AVERAGE(D83:F83))</f>
        <v>0.14368167675480473</v>
      </c>
    </row>
    <row r="84" spans="2:11" x14ac:dyDescent="0.3">
      <c r="B84" s="19">
        <v>77</v>
      </c>
      <c r="C84" s="20" t="s">
        <v>79</v>
      </c>
      <c r="D84" s="21">
        <v>10.546392002154704</v>
      </c>
      <c r="E84" s="21">
        <v>6.3305175539362608</v>
      </c>
      <c r="F84" s="21">
        <v>3.2369432730523897</v>
      </c>
      <c r="G84" s="19">
        <v>2010</v>
      </c>
      <c r="H84" s="19">
        <v>2011</v>
      </c>
      <c r="I84" s="19">
        <v>2012</v>
      </c>
      <c r="J84" s="28"/>
      <c r="K84" s="22">
        <f>IF(SUM(D84:F84)=0,"",AVERAGE(D84:F84))</f>
        <v>6.7046176097144512</v>
      </c>
    </row>
    <row r="85" spans="2:11" x14ac:dyDescent="0.3">
      <c r="B85" s="19">
        <v>78</v>
      </c>
      <c r="C85" s="20" t="s">
        <v>80</v>
      </c>
      <c r="D85" s="21">
        <v>6.2238523228842553</v>
      </c>
      <c r="E85" s="21">
        <v>6.4904028526742792</v>
      </c>
      <c r="F85" s="21">
        <v>6.2264844900165883</v>
      </c>
      <c r="G85" s="19">
        <v>2010</v>
      </c>
      <c r="H85" s="19">
        <v>2011</v>
      </c>
      <c r="I85" s="19">
        <v>2012</v>
      </c>
      <c r="J85" s="28"/>
      <c r="K85" s="22">
        <f>IF(SUM(D85:F85)=0,"",AVERAGE(D85:F85))</f>
        <v>6.3135798885250409</v>
      </c>
    </row>
    <row r="86" spans="2:11" x14ac:dyDescent="0.3">
      <c r="B86" s="19">
        <v>79</v>
      </c>
      <c r="C86" s="24" t="s">
        <v>81</v>
      </c>
      <c r="D86" s="21"/>
      <c r="E86" s="21"/>
      <c r="F86" s="21"/>
      <c r="G86" s="19"/>
      <c r="H86" s="19"/>
      <c r="I86" s="19"/>
      <c r="J86" s="28"/>
      <c r="K86" s="22" t="str">
        <f>IF(SUM(D86:F86)=0,"",AVERAGE(D86:F86))</f>
        <v/>
      </c>
    </row>
    <row r="87" spans="2:11" x14ac:dyDescent="0.3">
      <c r="B87" s="19">
        <v>80</v>
      </c>
      <c r="C87" s="20" t="s">
        <v>82</v>
      </c>
      <c r="D87" s="21">
        <v>5.8571877604131117</v>
      </c>
      <c r="E87" s="21">
        <v>8.5816534572616234</v>
      </c>
      <c r="F87" s="21">
        <v>8.4284599081990734</v>
      </c>
      <c r="G87" s="19">
        <v>2010</v>
      </c>
      <c r="H87" s="19">
        <v>2011</v>
      </c>
      <c r="I87" s="19">
        <v>2012</v>
      </c>
      <c r="J87" s="28"/>
      <c r="K87" s="22">
        <f>IF(SUM(D87:F87)=0,"",AVERAGE(D87:F87))</f>
        <v>7.6224337086246026</v>
      </c>
    </row>
    <row r="88" spans="2:11" x14ac:dyDescent="0.3">
      <c r="B88" s="19">
        <v>81</v>
      </c>
      <c r="C88" s="20" t="s">
        <v>83</v>
      </c>
      <c r="D88" s="21">
        <v>-0.76623443360257681</v>
      </c>
      <c r="E88" s="21">
        <v>1.4307124748427213</v>
      </c>
      <c r="F88" s="21">
        <v>0.93789021929929106</v>
      </c>
      <c r="G88" s="19">
        <v>2010</v>
      </c>
      <c r="H88" s="19">
        <v>2011</v>
      </c>
      <c r="I88" s="19">
        <v>2012</v>
      </c>
      <c r="J88" s="28"/>
      <c r="K88" s="22">
        <f>IF(SUM(D88:F88)=0,"",AVERAGE(D88:F88))</f>
        <v>0.5341227535131452</v>
      </c>
    </row>
    <row r="89" spans="2:11" x14ac:dyDescent="0.3">
      <c r="B89" s="19">
        <v>82</v>
      </c>
      <c r="C89" s="20" t="s">
        <v>84</v>
      </c>
      <c r="D89" s="21">
        <v>4.8459253375921207</v>
      </c>
      <c r="E89" s="21">
        <v>4.7066633722240567</v>
      </c>
      <c r="F89" s="21">
        <v>0</v>
      </c>
      <c r="G89" s="19">
        <v>2010</v>
      </c>
      <c r="H89" s="19">
        <v>2011</v>
      </c>
      <c r="I89" s="19">
        <v>2012</v>
      </c>
      <c r="J89" s="28"/>
      <c r="K89" s="22">
        <f>IF(SUM(D89:F89)=0,"",AVERAGE(D89:F89))</f>
        <v>3.1841962366053926</v>
      </c>
    </row>
    <row r="90" spans="2:11" x14ac:dyDescent="0.3">
      <c r="B90" s="19">
        <v>83</v>
      </c>
      <c r="C90" s="20" t="s">
        <v>85</v>
      </c>
      <c r="D90" s="21">
        <v>1.7232884523852334</v>
      </c>
      <c r="E90" s="21">
        <v>0.37351749785834443</v>
      </c>
      <c r="F90" s="21">
        <v>-2.3689255063181776</v>
      </c>
      <c r="G90" s="19">
        <v>2010</v>
      </c>
      <c r="H90" s="19">
        <v>2011</v>
      </c>
      <c r="I90" s="19">
        <v>2012</v>
      </c>
      <c r="J90" s="28"/>
      <c r="K90" s="22">
        <f>IF(SUM(D90:F90)=0,"",AVERAGE(D90:F90))</f>
        <v>-9.0706518691533233E-2</v>
      </c>
    </row>
    <row r="91" spans="2:11" x14ac:dyDescent="0.3">
      <c r="B91" s="19">
        <v>84</v>
      </c>
      <c r="C91" s="20" t="s">
        <v>86</v>
      </c>
      <c r="D91" s="21">
        <v>-1.5</v>
      </c>
      <c r="E91" s="21">
        <v>1.2999999999999829</v>
      </c>
      <c r="F91" s="21">
        <v>-0.30000000000003979</v>
      </c>
      <c r="G91" s="19">
        <v>2010</v>
      </c>
      <c r="H91" s="19">
        <v>2011</v>
      </c>
      <c r="I91" s="19">
        <v>2012</v>
      </c>
      <c r="J91" s="28"/>
      <c r="K91" s="22">
        <f>IF(SUM(D91:F91)=0,"",AVERAGE(D91:F91))</f>
        <v>-0.16666666666668561</v>
      </c>
    </row>
    <row r="92" spans="2:11" x14ac:dyDescent="0.3">
      <c r="B92" s="19">
        <v>85</v>
      </c>
      <c r="C92" s="20" t="s">
        <v>87</v>
      </c>
      <c r="D92" s="21">
        <v>4.6521118555913858</v>
      </c>
      <c r="E92" s="21">
        <v>-0.57031652850334069</v>
      </c>
      <c r="F92" s="21">
        <v>1.944999999999979</v>
      </c>
      <c r="G92" s="19">
        <v>2010</v>
      </c>
      <c r="H92" s="19">
        <v>2011</v>
      </c>
      <c r="I92" s="19">
        <v>2012</v>
      </c>
      <c r="J92" s="28"/>
      <c r="K92" s="22">
        <f>IF(SUM(D92:F92)=0,"",AVERAGE(D92:F92))</f>
        <v>2.0089317756960079</v>
      </c>
    </row>
    <row r="93" spans="2:11" x14ac:dyDescent="0.3">
      <c r="B93" s="19">
        <v>86</v>
      </c>
      <c r="C93" s="20" t="s">
        <v>88</v>
      </c>
      <c r="D93" s="21">
        <v>2.3070557643729614</v>
      </c>
      <c r="E93" s="21">
        <v>2.5839815099139685</v>
      </c>
      <c r="F93" s="21">
        <v>2.799999999999784</v>
      </c>
      <c r="G93" s="19">
        <v>2010</v>
      </c>
      <c r="H93" s="19">
        <v>2011</v>
      </c>
      <c r="I93" s="19">
        <v>2012</v>
      </c>
      <c r="J93" s="28"/>
      <c r="K93" s="22">
        <f>IF(SUM(D93:F93)=0,"",AVERAGE(D93:F93))</f>
        <v>2.5636790914289045</v>
      </c>
    </row>
    <row r="94" spans="2:11" x14ac:dyDescent="0.3">
      <c r="B94" s="19">
        <v>87</v>
      </c>
      <c r="C94" s="20" t="s">
        <v>89</v>
      </c>
      <c r="D94" s="21">
        <v>7.2999999991147888</v>
      </c>
      <c r="E94" s="21">
        <v>7.5000000003473559</v>
      </c>
      <c r="F94" s="21">
        <v>5</v>
      </c>
      <c r="G94" s="19">
        <v>2010</v>
      </c>
      <c r="H94" s="19">
        <v>2011</v>
      </c>
      <c r="I94" s="19">
        <v>2012</v>
      </c>
      <c r="J94" s="28"/>
      <c r="K94" s="22">
        <f>IF(SUM(D94:F94)=0,"",AVERAGE(D94:F94))</f>
        <v>6.5999999998207146</v>
      </c>
    </row>
    <row r="95" spans="2:11" x14ac:dyDescent="0.3">
      <c r="B95" s="19">
        <v>88</v>
      </c>
      <c r="C95" s="20" t="s">
        <v>90</v>
      </c>
      <c r="D95" s="21">
        <v>5.7649029752163301</v>
      </c>
      <c r="E95" s="21">
        <v>4.375933619524659</v>
      </c>
      <c r="F95" s="21">
        <v>4.2999999999999972</v>
      </c>
      <c r="G95" s="19">
        <v>2010</v>
      </c>
      <c r="H95" s="19">
        <v>2011</v>
      </c>
      <c r="I95" s="19">
        <v>2012</v>
      </c>
      <c r="J95" s="28"/>
      <c r="K95" s="22">
        <f>IF(SUM(D95:F95)=0,"",AVERAGE(D95:F95))</f>
        <v>4.8136121982469957</v>
      </c>
    </row>
    <row r="96" spans="2:11" x14ac:dyDescent="0.3">
      <c r="B96" s="19">
        <v>89</v>
      </c>
      <c r="C96" s="20" t="s">
        <v>91</v>
      </c>
      <c r="D96" s="21">
        <v>1.4000000000000057</v>
      </c>
      <c r="E96" s="21">
        <v>1.7999999999999972</v>
      </c>
      <c r="F96" s="21">
        <v>2.5000000000000142</v>
      </c>
      <c r="G96" s="19">
        <v>2010</v>
      </c>
      <c r="H96" s="19">
        <v>2011</v>
      </c>
      <c r="I96" s="19">
        <v>2012</v>
      </c>
      <c r="J96" s="28"/>
      <c r="K96" s="22">
        <f>IF(SUM(D96:F96)=0,"",AVERAGE(D96:F96))</f>
        <v>1.9000000000000057</v>
      </c>
    </row>
    <row r="97" spans="2:11" x14ac:dyDescent="0.3">
      <c r="B97" s="19">
        <v>90</v>
      </c>
      <c r="C97" s="24" t="s">
        <v>92</v>
      </c>
      <c r="D97" s="21"/>
      <c r="E97" s="21"/>
      <c r="F97" s="21"/>
      <c r="G97" s="19"/>
      <c r="H97" s="19"/>
      <c r="I97" s="19"/>
      <c r="J97" s="28"/>
      <c r="K97" s="22" t="str">
        <f>IF(SUM(D97:F97)=0,"",AVERAGE(D97:F97))</f>
        <v/>
      </c>
    </row>
    <row r="98" spans="2:11" x14ac:dyDescent="0.3">
      <c r="B98" s="19">
        <v>91</v>
      </c>
      <c r="C98" s="24" t="s">
        <v>93</v>
      </c>
      <c r="D98" s="21">
        <v>6.3202540358839627</v>
      </c>
      <c r="E98" s="21">
        <v>3.6821443789073243</v>
      </c>
      <c r="F98" s="21">
        <v>2.0440985066384201</v>
      </c>
      <c r="G98" s="19">
        <v>2010</v>
      </c>
      <c r="H98" s="19">
        <v>2011</v>
      </c>
      <c r="I98" s="19">
        <v>2012</v>
      </c>
      <c r="J98" s="28"/>
      <c r="K98" s="22">
        <f>IF(SUM(D98:F98)=0,"",AVERAGE(D98:F98))</f>
        <v>4.0154989738099021</v>
      </c>
    </row>
    <row r="99" spans="2:11" x14ac:dyDescent="0.3">
      <c r="B99" s="19">
        <v>92</v>
      </c>
      <c r="C99" s="24" t="s">
        <v>94</v>
      </c>
      <c r="D99" s="21">
        <v>3.8999999999999488</v>
      </c>
      <c r="E99" s="21">
        <v>4.9999999999999147</v>
      </c>
      <c r="F99" s="21">
        <v>3.8000000000000256</v>
      </c>
      <c r="G99" s="19">
        <v>2010</v>
      </c>
      <c r="H99" s="19">
        <v>2011</v>
      </c>
      <c r="I99" s="19">
        <v>2012</v>
      </c>
      <c r="J99" s="28"/>
      <c r="K99" s="22">
        <f>IF(SUM(D99:F99)=0,"",AVERAGE(D99:F99))</f>
        <v>4.2333333333332961</v>
      </c>
    </row>
    <row r="100" spans="2:11" x14ac:dyDescent="0.3">
      <c r="B100" s="19">
        <v>93</v>
      </c>
      <c r="C100" s="20" t="s">
        <v>95</v>
      </c>
      <c r="D100" s="21">
        <v>3.4099999999999966</v>
      </c>
      <c r="E100" s="21">
        <v>8.1900000000000119</v>
      </c>
      <c r="F100" s="21">
        <v>0</v>
      </c>
      <c r="G100" s="19">
        <v>2010</v>
      </c>
      <c r="H100" s="19">
        <v>2011</v>
      </c>
      <c r="I100" s="19">
        <v>2012</v>
      </c>
      <c r="J100" s="28"/>
      <c r="K100" s="22">
        <f>IF(SUM(D100:F100)=0,"",AVERAGE(D100:F100))</f>
        <v>3.8666666666666694</v>
      </c>
    </row>
    <row r="101" spans="2:11" x14ac:dyDescent="0.3">
      <c r="B101" s="19">
        <v>94</v>
      </c>
      <c r="C101" s="20" t="s">
        <v>96</v>
      </c>
      <c r="D101" s="21">
        <v>-0.47156660338404777</v>
      </c>
      <c r="E101" s="21">
        <v>5.9562743063591199</v>
      </c>
      <c r="F101" s="21">
        <v>-0.89968463760061468</v>
      </c>
      <c r="G101" s="19">
        <v>2010</v>
      </c>
      <c r="H101" s="19">
        <v>2011</v>
      </c>
      <c r="I101" s="19">
        <v>2012</v>
      </c>
      <c r="J101" s="28"/>
      <c r="K101" s="22">
        <f>IF(SUM(D101:F101)=0,"",AVERAGE(D101:F101))</f>
        <v>1.5283410217914859</v>
      </c>
    </row>
    <row r="102" spans="2:11" x14ac:dyDescent="0.3">
      <c r="B102" s="19">
        <v>95</v>
      </c>
      <c r="C102" s="24" t="s">
        <v>97</v>
      </c>
      <c r="D102" s="21">
        <v>8.5269055169963792</v>
      </c>
      <c r="E102" s="21">
        <v>8.0386526809751047</v>
      </c>
      <c r="F102" s="21">
        <v>8.1640816462869026</v>
      </c>
      <c r="G102" s="19">
        <v>2010</v>
      </c>
      <c r="H102" s="19">
        <v>2011</v>
      </c>
      <c r="I102" s="19">
        <v>2012</v>
      </c>
      <c r="J102" s="28"/>
      <c r="K102" s="22">
        <f>IF(SUM(D102:F102)=0,"",AVERAGE(D102:F102))</f>
        <v>8.2432132814194627</v>
      </c>
    </row>
    <row r="103" spans="2:11" x14ac:dyDescent="0.3">
      <c r="B103" s="19">
        <v>96</v>
      </c>
      <c r="C103" s="20" t="s">
        <v>98</v>
      </c>
      <c r="D103" s="21">
        <v>-0.34350356354192968</v>
      </c>
      <c r="E103" s="21">
        <v>5.5</v>
      </c>
      <c r="F103" s="21">
        <v>5.6000000000000085</v>
      </c>
      <c r="G103" s="19">
        <v>2010</v>
      </c>
      <c r="H103" s="19">
        <v>2011</v>
      </c>
      <c r="I103" s="19">
        <v>2012</v>
      </c>
      <c r="J103" s="28"/>
      <c r="K103" s="22">
        <f>IF(SUM(D103:F103)=0,"",AVERAGE(D103:F103))</f>
        <v>3.5854988121526929</v>
      </c>
    </row>
    <row r="104" spans="2:11" x14ac:dyDescent="0.3">
      <c r="B104" s="19">
        <v>97</v>
      </c>
      <c r="C104" s="20" t="s">
        <v>99</v>
      </c>
      <c r="D104" s="21">
        <v>7.0000000000001847</v>
      </c>
      <c r="E104" s="21">
        <v>3.0013004943811268</v>
      </c>
      <c r="F104" s="21">
        <v>1.3999848475809245</v>
      </c>
      <c r="G104" s="19">
        <v>2010</v>
      </c>
      <c r="H104" s="19">
        <v>2011</v>
      </c>
      <c r="I104" s="19">
        <v>2012</v>
      </c>
      <c r="J104" s="28"/>
      <c r="K104" s="22">
        <f>IF(SUM(D104:F104)=0,"",AVERAGE(D104:F104))</f>
        <v>3.8004284473207455</v>
      </c>
    </row>
    <row r="105" spans="2:11" x14ac:dyDescent="0.3">
      <c r="B105" s="19">
        <v>98</v>
      </c>
      <c r="C105" s="20" t="s">
        <v>100</v>
      </c>
      <c r="D105" s="21">
        <v>7.8689528475198927</v>
      </c>
      <c r="E105" s="21">
        <v>3.7373450657583618</v>
      </c>
      <c r="F105" s="21">
        <v>3.9638817949653458</v>
      </c>
      <c r="G105" s="19">
        <v>2010</v>
      </c>
      <c r="H105" s="19">
        <v>2011</v>
      </c>
      <c r="I105" s="19">
        <v>2012</v>
      </c>
      <c r="J105" s="28"/>
      <c r="K105" s="22">
        <f>IF(SUM(D105:F105)=0,"",AVERAGE(D105:F105))</f>
        <v>5.1900599027478664</v>
      </c>
    </row>
    <row r="106" spans="2:11" x14ac:dyDescent="0.3">
      <c r="B106" s="19">
        <v>99</v>
      </c>
      <c r="C106" s="20" t="s">
        <v>101</v>
      </c>
      <c r="D106" s="21">
        <v>10.942502195562568</v>
      </c>
      <c r="E106" s="21">
        <v>9.4476261622597377</v>
      </c>
      <c r="F106" s="21">
        <v>10.819872622711685</v>
      </c>
      <c r="G106" s="19">
        <v>2010</v>
      </c>
      <c r="H106" s="19">
        <v>2011</v>
      </c>
      <c r="I106" s="19">
        <v>2012</v>
      </c>
      <c r="J106" s="28"/>
      <c r="K106" s="22">
        <f>IF(SUM(D106:F106)=0,"",AVERAGE(D106:F106))</f>
        <v>10.403333660177998</v>
      </c>
    </row>
    <row r="107" spans="2:11" x14ac:dyDescent="0.3">
      <c r="B107" s="19">
        <v>100</v>
      </c>
      <c r="C107" s="24" t="s">
        <v>102</v>
      </c>
      <c r="D107" s="21">
        <v>-60</v>
      </c>
      <c r="E107" s="21">
        <v>122</v>
      </c>
      <c r="F107" s="21">
        <v>19.04</v>
      </c>
      <c r="G107" s="19">
        <v>2011</v>
      </c>
      <c r="H107" s="19">
        <v>2012</v>
      </c>
      <c r="I107" s="19">
        <v>2013</v>
      </c>
      <c r="J107" s="2" t="s">
        <v>218</v>
      </c>
      <c r="K107" s="22">
        <f>IF(SUM(D107:F107)=0,"",AVERAGE(D107:F107))</f>
        <v>27.013333333333332</v>
      </c>
    </row>
    <row r="108" spans="2:11" x14ac:dyDescent="0.3">
      <c r="B108" s="19">
        <v>101</v>
      </c>
      <c r="C108" s="20" t="s">
        <v>103</v>
      </c>
      <c r="D108" s="21"/>
      <c r="E108" s="21"/>
      <c r="F108" s="21"/>
      <c r="G108" s="19"/>
      <c r="H108" s="19"/>
      <c r="I108" s="19"/>
      <c r="J108" s="28"/>
      <c r="K108" s="22" t="str">
        <f>IF(SUM(D108:F108)=0,"",AVERAGE(D108:F108))</f>
        <v/>
      </c>
    </row>
    <row r="109" spans="2:11" x14ac:dyDescent="0.3">
      <c r="B109" s="19">
        <v>102</v>
      </c>
      <c r="C109" s="20" t="s">
        <v>104</v>
      </c>
      <c r="D109" s="21">
        <v>1.3301928052779033</v>
      </c>
      <c r="E109" s="21">
        <v>5.8700000000000188</v>
      </c>
      <c r="F109" s="21">
        <v>3.6999999999999886</v>
      </c>
      <c r="G109" s="19">
        <v>2010</v>
      </c>
      <c r="H109" s="19">
        <v>2011</v>
      </c>
      <c r="I109" s="19">
        <v>2012</v>
      </c>
      <c r="J109" s="28"/>
      <c r="K109" s="22">
        <f>IF(SUM(D109:F109)=0,"",AVERAGE(D109:F109))</f>
        <v>3.6333976017593037</v>
      </c>
    </row>
    <row r="110" spans="2:11" x14ac:dyDescent="0.3">
      <c r="B110" s="19">
        <v>103</v>
      </c>
      <c r="C110" s="20" t="s">
        <v>105</v>
      </c>
      <c r="D110" s="21">
        <v>2.9149644353865654</v>
      </c>
      <c r="E110" s="21">
        <v>1.6565792963757673</v>
      </c>
      <c r="F110" s="21">
        <v>0.31340433606908391</v>
      </c>
      <c r="G110" s="19">
        <v>2010</v>
      </c>
      <c r="H110" s="19">
        <v>2011</v>
      </c>
      <c r="I110" s="19">
        <v>2012</v>
      </c>
      <c r="J110" s="28"/>
      <c r="K110" s="22">
        <f>IF(SUM(D110:F110)=0,"",AVERAGE(D110:F110))</f>
        <v>1.6283160226104723</v>
      </c>
    </row>
    <row r="111" spans="2:11" x14ac:dyDescent="0.3">
      <c r="B111" s="19">
        <v>104</v>
      </c>
      <c r="C111" s="24" t="s">
        <v>106</v>
      </c>
      <c r="D111" s="21">
        <v>27.49864977685786</v>
      </c>
      <c r="E111" s="21">
        <v>21.815559722783036</v>
      </c>
      <c r="F111" s="21">
        <v>9.9482691360644111</v>
      </c>
      <c r="G111" s="19">
        <v>2010</v>
      </c>
      <c r="H111" s="19">
        <v>2011</v>
      </c>
      <c r="I111" s="19">
        <v>2012</v>
      </c>
      <c r="J111" s="28"/>
      <c r="K111" s="22">
        <f>IF(SUM(D111:F111)=0,"",AVERAGE(D111:F111))</f>
        <v>19.754159545235101</v>
      </c>
    </row>
    <row r="112" spans="2:11" x14ac:dyDescent="0.3">
      <c r="B112" s="19">
        <v>105</v>
      </c>
      <c r="C112" s="20" t="s">
        <v>107</v>
      </c>
      <c r="D112" s="21">
        <v>2.8932909820698001</v>
      </c>
      <c r="E112" s="21">
        <v>2.8412923843548015</v>
      </c>
      <c r="F112" s="21">
        <v>-0.26667961055278511</v>
      </c>
      <c r="G112" s="19">
        <v>2010</v>
      </c>
      <c r="H112" s="19">
        <v>2011</v>
      </c>
      <c r="I112" s="19">
        <v>2012</v>
      </c>
      <c r="J112" s="28"/>
      <c r="K112" s="22">
        <f>IF(SUM(D112:F112)=0,"",AVERAGE(D112:F112))</f>
        <v>1.8226345852906054</v>
      </c>
    </row>
    <row r="113" spans="2:11" x14ac:dyDescent="0.3">
      <c r="B113" s="19">
        <v>106</v>
      </c>
      <c r="C113" s="20" t="s">
        <v>108</v>
      </c>
      <c r="D113" s="21">
        <v>0.52801358234810891</v>
      </c>
      <c r="E113" s="21">
        <v>1.8657694279436328</v>
      </c>
      <c r="F113" s="21">
        <v>3.0999999999999517</v>
      </c>
      <c r="G113" s="19">
        <v>2010</v>
      </c>
      <c r="H113" s="19">
        <v>2011</v>
      </c>
      <c r="I113" s="19">
        <v>2012</v>
      </c>
      <c r="J113" s="28"/>
      <c r="K113" s="22">
        <f>IF(SUM(D113:F113)=0,"",AVERAGE(D113:F113))</f>
        <v>1.8312610034305645</v>
      </c>
    </row>
    <row r="114" spans="2:11" x14ac:dyDescent="0.3">
      <c r="B114" s="19">
        <v>107</v>
      </c>
      <c r="C114" s="20" t="s">
        <v>109</v>
      </c>
      <c r="D114" s="21">
        <v>6.5333624357235607</v>
      </c>
      <c r="E114" s="21">
        <v>4.347495188858403</v>
      </c>
      <c r="F114" s="21">
        <v>1.8857995075332639</v>
      </c>
      <c r="G114" s="19">
        <v>2010</v>
      </c>
      <c r="H114" s="19">
        <v>2011</v>
      </c>
      <c r="I114" s="19">
        <v>2012</v>
      </c>
      <c r="J114" s="28"/>
      <c r="K114" s="22">
        <f>IF(SUM(D114:F114)=0,"",AVERAGE(D114:F114))</f>
        <v>4.2555523773717425</v>
      </c>
    </row>
    <row r="115" spans="2:11" x14ac:dyDescent="0.3">
      <c r="B115" s="19">
        <v>108</v>
      </c>
      <c r="C115" s="20" t="s">
        <v>110</v>
      </c>
      <c r="D115" s="21">
        <v>7.1538455432340839</v>
      </c>
      <c r="E115" s="21">
        <v>5.08411043253831</v>
      </c>
      <c r="F115" s="21">
        <v>5.6127434047550793</v>
      </c>
      <c r="G115" s="19">
        <v>2010</v>
      </c>
      <c r="H115" s="19">
        <v>2011</v>
      </c>
      <c r="I115" s="19">
        <v>2012</v>
      </c>
      <c r="J115" s="28"/>
      <c r="K115" s="22">
        <f>IF(SUM(D115:F115)=0,"",AVERAGE(D115:F115))</f>
        <v>5.9502331268424911</v>
      </c>
    </row>
    <row r="116" spans="2:11" x14ac:dyDescent="0.3">
      <c r="B116" s="19">
        <v>109</v>
      </c>
      <c r="C116" s="20" t="s">
        <v>111</v>
      </c>
      <c r="D116" s="21">
        <v>7.0587576317705754</v>
      </c>
      <c r="E116" s="21">
        <v>7.0495783019065357</v>
      </c>
      <c r="F116" s="21">
        <v>3.4192545673147379</v>
      </c>
      <c r="G116" s="19">
        <v>2010</v>
      </c>
      <c r="H116" s="19">
        <v>2011</v>
      </c>
      <c r="I116" s="19">
        <v>2012</v>
      </c>
      <c r="J116" s="28"/>
      <c r="K116" s="22">
        <f>IF(SUM(D116:F116)=0,"",AVERAGE(D116:F116))</f>
        <v>5.8425301669972827</v>
      </c>
    </row>
    <row r="117" spans="2:11" x14ac:dyDescent="0.3">
      <c r="B117" s="19">
        <v>110</v>
      </c>
      <c r="C117" s="20" t="s">
        <v>112</v>
      </c>
      <c r="D117" s="21">
        <v>5.8193148285334786</v>
      </c>
      <c r="E117" s="21">
        <v>2.7301110107086117</v>
      </c>
      <c r="F117" s="21">
        <v>-1.1879738135671403</v>
      </c>
      <c r="G117" s="19">
        <v>2010</v>
      </c>
      <c r="H117" s="19">
        <v>2011</v>
      </c>
      <c r="I117" s="19">
        <v>2012</v>
      </c>
      <c r="J117" s="28"/>
      <c r="K117" s="22">
        <f>IF(SUM(D117:F117)=0,"",AVERAGE(D117:F117))</f>
        <v>2.45381734189165</v>
      </c>
    </row>
    <row r="118" spans="2:11" x14ac:dyDescent="0.3">
      <c r="B118" s="19">
        <v>111</v>
      </c>
      <c r="C118" s="20" t="s">
        <v>113</v>
      </c>
      <c r="D118" s="21">
        <v>2.7117457957006366</v>
      </c>
      <c r="E118" s="21">
        <v>1.8000000000000966</v>
      </c>
      <c r="F118" s="21">
        <v>0.99999999999991473</v>
      </c>
      <c r="G118" s="19">
        <v>2010</v>
      </c>
      <c r="H118" s="19">
        <v>2011</v>
      </c>
      <c r="I118" s="19">
        <v>2012</v>
      </c>
      <c r="J118" s="28"/>
      <c r="K118" s="22">
        <f>IF(SUM(D118:F118)=0,"",AVERAGE(D118:F118))</f>
        <v>1.8372485985668827</v>
      </c>
    </row>
    <row r="119" spans="2:11" x14ac:dyDescent="0.3">
      <c r="B119" s="19">
        <v>112</v>
      </c>
      <c r="C119" s="20" t="s">
        <v>114</v>
      </c>
      <c r="D119" s="21">
        <v>5.2022101036226047</v>
      </c>
      <c r="E119" s="21">
        <v>5.0000000000003553</v>
      </c>
      <c r="F119" s="21">
        <v>1.8999999999995936</v>
      </c>
      <c r="G119" s="19">
        <v>2010</v>
      </c>
      <c r="H119" s="19">
        <v>2011</v>
      </c>
      <c r="I119" s="19">
        <v>2012</v>
      </c>
      <c r="J119" s="28"/>
      <c r="K119" s="22">
        <f>IF(SUM(D119:F119)=0,"",AVERAGE(D119:F119))</f>
        <v>4.0340700345408509</v>
      </c>
    </row>
    <row r="120" spans="2:11" x14ac:dyDescent="0.3">
      <c r="B120" s="19">
        <v>113</v>
      </c>
      <c r="C120" s="20" t="s">
        <v>115</v>
      </c>
      <c r="D120" s="21">
        <v>5.0831280309471936</v>
      </c>
      <c r="E120" s="21">
        <v>3.9545030990940688</v>
      </c>
      <c r="F120" s="21">
        <v>7.5683624867476595</v>
      </c>
      <c r="G120" s="19">
        <v>2010</v>
      </c>
      <c r="H120" s="19">
        <v>2011</v>
      </c>
      <c r="I120" s="19">
        <v>2012</v>
      </c>
      <c r="J120" s="28"/>
      <c r="K120" s="22">
        <f>IF(SUM(D120:F120)=0,"",AVERAGE(D120:F120))</f>
        <v>5.5353312055963073</v>
      </c>
    </row>
    <row r="121" spans="2:11" x14ac:dyDescent="0.3">
      <c r="B121" s="19">
        <v>114</v>
      </c>
      <c r="C121" s="20" t="s">
        <v>116</v>
      </c>
      <c r="D121" s="21">
        <v>7.683107726389764</v>
      </c>
      <c r="E121" s="21">
        <v>3.7686285475175367</v>
      </c>
      <c r="F121" s="21">
        <v>3.1656942459976136</v>
      </c>
      <c r="G121" s="19">
        <v>2010</v>
      </c>
      <c r="H121" s="19">
        <v>2011</v>
      </c>
      <c r="I121" s="19">
        <v>2012</v>
      </c>
      <c r="J121" s="28"/>
      <c r="K121" s="22">
        <f>IF(SUM(D121:F121)=0,"",AVERAGE(D121:F121))</f>
        <v>4.8724768399683045</v>
      </c>
    </row>
    <row r="122" spans="2:11" x14ac:dyDescent="0.3">
      <c r="B122" s="19">
        <v>115</v>
      </c>
      <c r="C122" s="20" t="s">
        <v>117</v>
      </c>
      <c r="D122" s="21">
        <v>5.2811445239202328</v>
      </c>
      <c r="E122" s="21">
        <v>3.887692167283646</v>
      </c>
      <c r="F122" s="21">
        <v>3.9244573803285903</v>
      </c>
      <c r="G122" s="19">
        <v>2010</v>
      </c>
      <c r="H122" s="19">
        <v>2011</v>
      </c>
      <c r="I122" s="19">
        <v>2012</v>
      </c>
      <c r="J122" s="28"/>
      <c r="K122" s="22">
        <f>IF(SUM(D122:F122)=0,"",AVERAGE(D122:F122))</f>
        <v>4.36443135717749</v>
      </c>
    </row>
    <row r="123" spans="2:11" x14ac:dyDescent="0.3">
      <c r="B123" s="19">
        <v>116</v>
      </c>
      <c r="C123" s="24" t="s">
        <v>118</v>
      </c>
      <c r="D123" s="21">
        <v>2.5305617557176703</v>
      </c>
      <c r="E123" s="21">
        <v>2.0505871876589623</v>
      </c>
      <c r="F123" s="21">
        <v>1.4000000000001762</v>
      </c>
      <c r="G123" s="19">
        <v>2010</v>
      </c>
      <c r="H123" s="19">
        <v>2011</v>
      </c>
      <c r="I123" s="19">
        <v>2012</v>
      </c>
      <c r="J123" s="28"/>
      <c r="K123" s="22">
        <f>IF(SUM(D123:F123)=0,"",AVERAGE(D123:F123))</f>
        <v>1.9937163144589363</v>
      </c>
    </row>
    <row r="124" spans="2:11" x14ac:dyDescent="0.3">
      <c r="B124" s="19">
        <v>117</v>
      </c>
      <c r="C124" s="24" t="s">
        <v>119</v>
      </c>
      <c r="D124" s="21">
        <v>7.0940717618723994</v>
      </c>
      <c r="E124" s="21">
        <v>6.4143507384288796</v>
      </c>
      <c r="F124" s="21">
        <v>-0.80003493159684069</v>
      </c>
      <c r="G124" s="19">
        <v>2010</v>
      </c>
      <c r="H124" s="19">
        <v>2011</v>
      </c>
      <c r="I124" s="19">
        <v>2012</v>
      </c>
      <c r="J124" s="28"/>
      <c r="K124" s="22">
        <f>IF(SUM(D124:F124)=0,"",AVERAGE(D124:F124))</f>
        <v>4.2361291895681461</v>
      </c>
    </row>
    <row r="125" spans="2:11" x14ac:dyDescent="0.3">
      <c r="B125" s="19">
        <v>118</v>
      </c>
      <c r="C125" s="20" t="s">
        <v>120</v>
      </c>
      <c r="D125" s="21"/>
      <c r="E125" s="21"/>
      <c r="F125" s="21"/>
      <c r="G125" s="19"/>
      <c r="H125" s="19"/>
      <c r="I125" s="19"/>
      <c r="J125" s="28"/>
      <c r="K125" s="22" t="str">
        <f>IF(SUM(D125:F125)=0,"",AVERAGE(D125:F125))</f>
        <v/>
      </c>
    </row>
    <row r="126" spans="2:11" x14ac:dyDescent="0.3">
      <c r="B126" s="19">
        <v>119</v>
      </c>
      <c r="C126" s="20" t="s">
        <v>121</v>
      </c>
      <c r="D126" s="21">
        <v>6.365161684948518</v>
      </c>
      <c r="E126" s="21">
        <v>17.513647093779809</v>
      </c>
      <c r="F126" s="21">
        <v>12.283366093797724</v>
      </c>
      <c r="G126" s="19">
        <v>2010</v>
      </c>
      <c r="H126" s="19">
        <v>2011</v>
      </c>
      <c r="I126" s="19">
        <v>2012</v>
      </c>
      <c r="J126" s="28"/>
      <c r="K126" s="22">
        <f>IF(SUM(D126:F126)=0,"",AVERAGE(D126:F126))</f>
        <v>12.054058290842017</v>
      </c>
    </row>
    <row r="127" spans="2:11" x14ac:dyDescent="0.3">
      <c r="B127" s="19">
        <v>120</v>
      </c>
      <c r="C127" s="20" t="s">
        <v>122</v>
      </c>
      <c r="D127" s="21">
        <v>2.5000000000000142</v>
      </c>
      <c r="E127" s="21">
        <v>3.2000000000004007</v>
      </c>
      <c r="F127" s="21">
        <v>0.49999999999958789</v>
      </c>
      <c r="G127" s="19">
        <v>2010</v>
      </c>
      <c r="H127" s="19">
        <v>2011</v>
      </c>
      <c r="I127" s="19">
        <v>2012</v>
      </c>
      <c r="J127" s="28"/>
      <c r="K127" s="22">
        <f>IF(SUM(D127:F127)=0,"",AVERAGE(D127:F127))</f>
        <v>2.0666666666666678</v>
      </c>
    </row>
    <row r="128" spans="2:11" x14ac:dyDescent="0.3">
      <c r="B128" s="19">
        <v>121</v>
      </c>
      <c r="C128" s="20" t="s">
        <v>123</v>
      </c>
      <c r="D128" s="21">
        <v>3.642974764215225</v>
      </c>
      <c r="E128" s="21">
        <v>4.9856470932805053</v>
      </c>
      <c r="F128" s="21">
        <v>2.7129626157711186</v>
      </c>
      <c r="G128" s="19">
        <v>2010</v>
      </c>
      <c r="H128" s="19">
        <v>2011</v>
      </c>
      <c r="I128" s="19">
        <v>2012</v>
      </c>
      <c r="J128" s="28"/>
      <c r="K128" s="22">
        <f>IF(SUM(D128:F128)=0,"",AVERAGE(D128:F128))</f>
        <v>3.7805281577556165</v>
      </c>
    </row>
    <row r="129" spans="2:11" x14ac:dyDescent="0.3">
      <c r="B129" s="19">
        <v>122</v>
      </c>
      <c r="C129" s="20" t="s">
        <v>124</v>
      </c>
      <c r="D129" s="21">
        <v>7.0846601319550615</v>
      </c>
      <c r="E129" s="21">
        <v>7.3219805991605114</v>
      </c>
      <c r="F129" s="21">
        <v>7.4000000000003894</v>
      </c>
      <c r="G129" s="19">
        <v>2010</v>
      </c>
      <c r="H129" s="19">
        <v>2011</v>
      </c>
      <c r="I129" s="19">
        <v>2012</v>
      </c>
      <c r="J129" s="28"/>
      <c r="K129" s="22">
        <f>IF(SUM(D129:F129)=0,"",AVERAGE(D129:F129))</f>
        <v>7.268880243705321</v>
      </c>
    </row>
    <row r="130" spans="2:11" x14ac:dyDescent="0.3">
      <c r="B130" s="19">
        <v>123</v>
      </c>
      <c r="C130" s="20" t="s">
        <v>125</v>
      </c>
      <c r="D130" s="21">
        <v>5.3</v>
      </c>
      <c r="E130" s="21">
        <v>5.5</v>
      </c>
      <c r="F130" s="21">
        <v>6.3</v>
      </c>
      <c r="G130" s="19">
        <v>2011</v>
      </c>
      <c r="H130" s="19">
        <v>2012</v>
      </c>
      <c r="I130" s="19">
        <v>2013</v>
      </c>
      <c r="J130" s="23" t="s">
        <v>217</v>
      </c>
      <c r="K130" s="22">
        <f>IF(SUM(D130:F130)=0,"",AVERAGE(D130:F130))</f>
        <v>5.7</v>
      </c>
    </row>
    <row r="131" spans="2:11" x14ac:dyDescent="0.3">
      <c r="B131" s="19">
        <v>124</v>
      </c>
      <c r="C131" s="20" t="s">
        <v>126</v>
      </c>
      <c r="D131" s="21">
        <v>5.9645021988035296</v>
      </c>
      <c r="E131" s="21">
        <v>4.9314863627016621</v>
      </c>
      <c r="F131" s="21">
        <v>4.9847677753825934</v>
      </c>
      <c r="G131" s="19">
        <v>2010</v>
      </c>
      <c r="H131" s="19">
        <v>2011</v>
      </c>
      <c r="I131" s="19">
        <v>2012</v>
      </c>
      <c r="J131" s="28"/>
      <c r="K131" s="22">
        <f>IF(SUM(D131:F131)=0,"",AVERAGE(D131:F131))</f>
        <v>5.2935854456292617</v>
      </c>
    </row>
    <row r="132" spans="2:11" x14ac:dyDescent="0.3">
      <c r="B132" s="19">
        <v>125</v>
      </c>
      <c r="C132" s="20" t="s">
        <v>127</v>
      </c>
      <c r="D132" s="21"/>
      <c r="E132" s="21"/>
      <c r="F132" s="21"/>
      <c r="G132" s="19"/>
      <c r="H132" s="19"/>
      <c r="I132" s="19"/>
      <c r="J132" s="28"/>
      <c r="K132" s="22" t="str">
        <f>IF(SUM(D132:F132)=0,"",AVERAGE(D132:F132))</f>
        <v/>
      </c>
    </row>
    <row r="133" spans="2:11" x14ac:dyDescent="0.3">
      <c r="B133" s="19">
        <v>126</v>
      </c>
      <c r="C133" s="20" t="s">
        <v>128</v>
      </c>
      <c r="D133" s="21">
        <v>4.8164000000000158</v>
      </c>
      <c r="E133" s="21">
        <v>3.8840000000000856</v>
      </c>
      <c r="F133" s="21">
        <v>4.6335999999999444</v>
      </c>
      <c r="G133" s="19">
        <v>2010</v>
      </c>
      <c r="H133" s="19">
        <v>2011</v>
      </c>
      <c r="I133" s="19">
        <v>2012</v>
      </c>
      <c r="J133" s="28"/>
      <c r="K133" s="22">
        <f>IF(SUM(D133:F133)=0,"",AVERAGE(D133:F133))</f>
        <v>4.4446666666666816</v>
      </c>
    </row>
    <row r="134" spans="2:11" x14ac:dyDescent="0.3">
      <c r="B134" s="19">
        <v>127</v>
      </c>
      <c r="C134" s="20" t="s">
        <v>129</v>
      </c>
      <c r="D134" s="21">
        <v>1.6292051756007453</v>
      </c>
      <c r="E134" s="21">
        <v>0.99251746954425357</v>
      </c>
      <c r="F134" s="21">
        <v>-0.95664999612800727</v>
      </c>
      <c r="G134" s="19">
        <v>2010</v>
      </c>
      <c r="H134" s="19">
        <v>2011</v>
      </c>
      <c r="I134" s="19">
        <v>2012</v>
      </c>
      <c r="J134" s="28"/>
      <c r="K134" s="22">
        <f>IF(SUM(D134:F134)=0,"",AVERAGE(D134:F134))</f>
        <v>0.55502421633899723</v>
      </c>
    </row>
    <row r="135" spans="2:11" x14ac:dyDescent="0.3">
      <c r="B135" s="19">
        <v>128</v>
      </c>
      <c r="C135" s="20" t="s">
        <v>130</v>
      </c>
      <c r="D135" s="21">
        <v>0.23652189101073873</v>
      </c>
      <c r="E135" s="21">
        <v>1.0767209020350492</v>
      </c>
      <c r="F135" s="21">
        <v>2.9723637206016349</v>
      </c>
      <c r="G135" s="19">
        <v>2010</v>
      </c>
      <c r="H135" s="19">
        <v>2011</v>
      </c>
      <c r="I135" s="19">
        <v>2012</v>
      </c>
      <c r="J135" s="28"/>
      <c r="K135" s="22">
        <f>IF(SUM(D135:F135)=0,"",AVERAGE(D135:F135))</f>
        <v>1.428535504549141</v>
      </c>
    </row>
    <row r="136" spans="2:11" x14ac:dyDescent="0.3">
      <c r="B136" s="19">
        <v>129</v>
      </c>
      <c r="C136" s="20" t="s">
        <v>131</v>
      </c>
      <c r="D136" s="21">
        <v>3.6226853665397414</v>
      </c>
      <c r="E136" s="21">
        <v>5.4487950939859218</v>
      </c>
      <c r="F136" s="21">
        <v>5.2047324449099079</v>
      </c>
      <c r="G136" s="19">
        <v>2010</v>
      </c>
      <c r="H136" s="19">
        <v>2011</v>
      </c>
      <c r="I136" s="19">
        <v>2012</v>
      </c>
      <c r="J136" s="28"/>
      <c r="K136" s="22">
        <f>IF(SUM(D136:F136)=0,"",AVERAGE(D136:F136))</f>
        <v>4.7587376351451907</v>
      </c>
    </row>
    <row r="137" spans="2:11" x14ac:dyDescent="0.3">
      <c r="B137" s="19">
        <v>130</v>
      </c>
      <c r="C137" s="20" t="s">
        <v>132</v>
      </c>
      <c r="D137" s="21">
        <v>-7.9628438670324471</v>
      </c>
      <c r="E137" s="21">
        <v>2.2900863197782968</v>
      </c>
      <c r="F137" s="21">
        <v>11.200000000000273</v>
      </c>
      <c r="G137" s="19">
        <v>2010</v>
      </c>
      <c r="H137" s="19">
        <v>2011</v>
      </c>
      <c r="I137" s="19">
        <v>2012</v>
      </c>
      <c r="J137" s="28"/>
      <c r="K137" s="22">
        <f>IF(SUM(D137:F137)=0,"",AVERAGE(D137:F137))</f>
        <v>1.8424141509153742</v>
      </c>
    </row>
    <row r="138" spans="2:11" x14ac:dyDescent="0.3">
      <c r="B138" s="19">
        <v>131</v>
      </c>
      <c r="C138" s="20" t="s">
        <v>133</v>
      </c>
      <c r="D138" s="21">
        <v>7.9760749564148199</v>
      </c>
      <c r="E138" s="21">
        <v>7.355516709666162</v>
      </c>
      <c r="F138" s="21">
        <v>6.5500000002527656</v>
      </c>
      <c r="G138" s="19">
        <v>2010</v>
      </c>
      <c r="H138" s="19">
        <v>2011</v>
      </c>
      <c r="I138" s="19">
        <v>2012</v>
      </c>
      <c r="J138" s="28"/>
      <c r="K138" s="22">
        <f>IF(SUM(D138:F138)=0,"",AVERAGE(D138:F138))</f>
        <v>7.2938638887779161</v>
      </c>
    </row>
    <row r="139" spans="2:11" x14ac:dyDescent="0.3">
      <c r="B139" s="19">
        <v>132</v>
      </c>
      <c r="C139" s="20" t="s">
        <v>134</v>
      </c>
      <c r="D139" s="21">
        <v>0.47811208693629226</v>
      </c>
      <c r="E139" s="21">
        <v>1.2178302498869584</v>
      </c>
      <c r="F139" s="21">
        <v>3.0912976612892606</v>
      </c>
      <c r="G139" s="19">
        <v>2010</v>
      </c>
      <c r="H139" s="19">
        <v>2011</v>
      </c>
      <c r="I139" s="19">
        <v>2012</v>
      </c>
      <c r="J139" s="28"/>
      <c r="K139" s="22">
        <f>IF(SUM(D139:F139)=0,"",AVERAGE(D139:F139))</f>
        <v>1.5957466660375037</v>
      </c>
    </row>
    <row r="140" spans="2:11" x14ac:dyDescent="0.3">
      <c r="B140" s="19">
        <v>133</v>
      </c>
      <c r="C140" s="20" t="s">
        <v>135</v>
      </c>
      <c r="D140" s="21">
        <v>4</v>
      </c>
      <c r="E140" s="21">
        <v>5.5</v>
      </c>
      <c r="F140" s="21">
        <v>0</v>
      </c>
      <c r="G140" s="19">
        <v>2010</v>
      </c>
      <c r="H140" s="19">
        <v>2011</v>
      </c>
      <c r="I140" s="19">
        <v>2012</v>
      </c>
      <c r="J140" s="28"/>
      <c r="K140" s="22">
        <f>IF(SUM(D140:F140)=0,"",AVERAGE(D140:F140))</f>
        <v>3.1666666666666665</v>
      </c>
    </row>
    <row r="141" spans="2:11" x14ac:dyDescent="0.3">
      <c r="B141" s="19">
        <v>134</v>
      </c>
      <c r="C141" s="20" t="s">
        <v>136</v>
      </c>
      <c r="D141" s="21">
        <v>3.5468053775320953</v>
      </c>
      <c r="E141" s="21">
        <v>2.9558657009427236</v>
      </c>
      <c r="F141" s="21">
        <v>4.1852628455179968</v>
      </c>
      <c r="G141" s="19">
        <v>2010</v>
      </c>
      <c r="H141" s="19">
        <v>2011</v>
      </c>
      <c r="I141" s="19">
        <v>2012</v>
      </c>
      <c r="J141" s="28"/>
      <c r="K141" s="22">
        <f>IF(SUM(D141:F141)=0,"",AVERAGE(D141:F141))</f>
        <v>3.5626446413309387</v>
      </c>
    </row>
    <row r="142" spans="2:11" x14ac:dyDescent="0.3">
      <c r="B142" s="19">
        <v>135</v>
      </c>
      <c r="C142" s="20" t="s">
        <v>137</v>
      </c>
      <c r="D142" s="21">
        <v>-0.76252297726566098</v>
      </c>
      <c r="E142" s="21">
        <v>6.5321469439952438</v>
      </c>
      <c r="F142" s="21">
        <v>5.2518194950424117</v>
      </c>
      <c r="G142" s="19">
        <v>2010</v>
      </c>
      <c r="H142" s="19">
        <v>2011</v>
      </c>
      <c r="I142" s="19">
        <v>2012</v>
      </c>
      <c r="J142" s="28"/>
      <c r="K142" s="22">
        <f>IF(SUM(D142:F142)=0,"",AVERAGE(D142:F142))</f>
        <v>3.6738144872573315</v>
      </c>
    </row>
    <row r="143" spans="2:11" x14ac:dyDescent="0.3">
      <c r="B143" s="19">
        <v>136</v>
      </c>
      <c r="C143" s="20" t="s">
        <v>138</v>
      </c>
      <c r="D143" s="21">
        <v>7.4522054068491599</v>
      </c>
      <c r="E143" s="21">
        <v>10.849083565141186</v>
      </c>
      <c r="F143" s="21">
        <v>10.67114699575886</v>
      </c>
      <c r="G143" s="19">
        <v>2010</v>
      </c>
      <c r="H143" s="19">
        <v>2011</v>
      </c>
      <c r="I143" s="19">
        <v>2012</v>
      </c>
      <c r="J143" s="28"/>
      <c r="K143" s="22">
        <f>IF(SUM(D143:F143)=0,"",AVERAGE(D143:F143))</f>
        <v>9.6574786559164014</v>
      </c>
    </row>
    <row r="144" spans="2:11" x14ac:dyDescent="0.3">
      <c r="B144" s="19">
        <v>137</v>
      </c>
      <c r="C144" s="20" t="s">
        <v>139</v>
      </c>
      <c r="D144" s="21">
        <v>8.0000000000004263</v>
      </c>
      <c r="E144" s="21">
        <v>8.9999999999998295</v>
      </c>
      <c r="F144" s="21">
        <v>7.9999999999998579</v>
      </c>
      <c r="G144" s="19">
        <v>2010</v>
      </c>
      <c r="H144" s="19">
        <v>2011</v>
      </c>
      <c r="I144" s="19">
        <v>2012</v>
      </c>
      <c r="J144" s="28"/>
      <c r="K144" s="22">
        <f>IF(SUM(D144:F144)=0,"",AVERAGE(D144:F144))</f>
        <v>8.3333333333333712</v>
      </c>
    </row>
    <row r="145" spans="2:11" x14ac:dyDescent="0.3">
      <c r="B145" s="19">
        <v>138</v>
      </c>
      <c r="C145" s="20" t="s">
        <v>140</v>
      </c>
      <c r="D145" s="21">
        <v>13.093001522724208</v>
      </c>
      <c r="E145" s="21">
        <v>4.3406881646873501</v>
      </c>
      <c r="F145" s="21">
        <v>-1.2131018904805728</v>
      </c>
      <c r="G145" s="19">
        <v>2010</v>
      </c>
      <c r="H145" s="19">
        <v>2011</v>
      </c>
      <c r="I145" s="19">
        <v>2012</v>
      </c>
      <c r="J145" s="28"/>
      <c r="K145" s="22">
        <f>IF(SUM(D145:F145)=0,"",AVERAGE(D145:F145))</f>
        <v>5.4068625989769954</v>
      </c>
    </row>
    <row r="146" spans="2:11" x14ac:dyDescent="0.3">
      <c r="B146" s="19">
        <v>139</v>
      </c>
      <c r="C146" s="20" t="s">
        <v>141</v>
      </c>
      <c r="D146" s="21">
        <v>8.7947497739590261</v>
      </c>
      <c r="E146" s="21">
        <v>6.9121521933170698</v>
      </c>
      <c r="F146" s="21">
        <v>6.2781294911822982</v>
      </c>
      <c r="G146" s="19">
        <v>2010</v>
      </c>
      <c r="H146" s="19">
        <v>2011</v>
      </c>
      <c r="I146" s="19">
        <v>2012</v>
      </c>
      <c r="J146" s="28"/>
      <c r="K146" s="22">
        <f>IF(SUM(D146:F146)=0,"",AVERAGE(D146:F146))</f>
        <v>7.3283438194861317</v>
      </c>
    </row>
    <row r="147" spans="2:11" x14ac:dyDescent="0.3">
      <c r="B147" s="19">
        <v>140</v>
      </c>
      <c r="C147" s="20" t="s">
        <v>142</v>
      </c>
      <c r="D147" s="21">
        <v>7.6322639152563738</v>
      </c>
      <c r="E147" s="21">
        <v>3.9089532757740812</v>
      </c>
      <c r="F147" s="21">
        <v>6.5906419402028433</v>
      </c>
      <c r="G147" s="19">
        <v>2010</v>
      </c>
      <c r="H147" s="19">
        <v>2011</v>
      </c>
      <c r="I147" s="19">
        <v>2012</v>
      </c>
      <c r="J147" s="28"/>
      <c r="K147" s="22">
        <f>IF(SUM(D147:F147)=0,"",AVERAGE(D147:F147))</f>
        <v>6.0439530437444331</v>
      </c>
    </row>
    <row r="148" spans="2:11" x14ac:dyDescent="0.3">
      <c r="B148" s="19">
        <v>141</v>
      </c>
      <c r="C148" s="20" t="s">
        <v>143</v>
      </c>
      <c r="D148" s="21">
        <v>3.8999999999997499</v>
      </c>
      <c r="E148" s="21">
        <v>4.5000000000003411</v>
      </c>
      <c r="F148" s="21">
        <v>1.8999999999998636</v>
      </c>
      <c r="G148" s="19">
        <v>2010</v>
      </c>
      <c r="H148" s="19">
        <v>2011</v>
      </c>
      <c r="I148" s="19">
        <v>2012</v>
      </c>
      <c r="J148" s="28"/>
      <c r="K148" s="22">
        <f>IF(SUM(D148:F148)=0,"",AVERAGE(D148:F148))</f>
        <v>3.433333333333318</v>
      </c>
    </row>
    <row r="149" spans="2:11" x14ac:dyDescent="0.3">
      <c r="B149" s="19">
        <v>142</v>
      </c>
      <c r="C149" s="20" t="s">
        <v>144</v>
      </c>
      <c r="D149" s="21">
        <v>1.9364096943720313</v>
      </c>
      <c r="E149" s="21">
        <v>-1.5548636050102829</v>
      </c>
      <c r="F149" s="21">
        <v>-3.2488569033069865</v>
      </c>
      <c r="G149" s="19">
        <v>2010</v>
      </c>
      <c r="H149" s="19">
        <v>2011</v>
      </c>
      <c r="I149" s="19">
        <v>2012</v>
      </c>
      <c r="J149" s="28"/>
      <c r="K149" s="22">
        <f>IF(SUM(D149:F149)=0,"",AVERAGE(D149:F149))</f>
        <v>-0.95577027131507941</v>
      </c>
    </row>
    <row r="150" spans="2:11" x14ac:dyDescent="0.3">
      <c r="B150" s="19">
        <v>143</v>
      </c>
      <c r="C150" s="20" t="s">
        <v>145</v>
      </c>
      <c r="D150" s="21">
        <v>16.599999999999994</v>
      </c>
      <c r="E150" s="21">
        <v>18.799999999999997</v>
      </c>
      <c r="F150" s="21">
        <v>0</v>
      </c>
      <c r="G150" s="19">
        <v>2010</v>
      </c>
      <c r="H150" s="19">
        <v>2011</v>
      </c>
      <c r="I150" s="19">
        <v>2012</v>
      </c>
      <c r="J150" s="28"/>
      <c r="K150" s="22">
        <f>IF(SUM(D150:F150)=0,"",AVERAGE(D150:F150))</f>
        <v>11.799999999999997</v>
      </c>
    </row>
    <row r="151" spans="2:11" x14ac:dyDescent="0.3">
      <c r="B151" s="19">
        <v>144</v>
      </c>
      <c r="C151" s="20" t="s">
        <v>146</v>
      </c>
      <c r="D151" s="21">
        <v>-1.6490251534480649</v>
      </c>
      <c r="E151" s="21">
        <v>2.4543004099678285</v>
      </c>
      <c r="F151" s="21">
        <v>3.7000387277587947</v>
      </c>
      <c r="G151" s="19">
        <v>2010</v>
      </c>
      <c r="H151" s="19">
        <v>2011</v>
      </c>
      <c r="I151" s="19">
        <v>2012</v>
      </c>
      <c r="J151" s="28"/>
      <c r="K151" s="22">
        <f>IF(SUM(D151:F151)=0,"",AVERAGE(D151:F151))</f>
        <v>1.5017713280928529</v>
      </c>
    </row>
    <row r="152" spans="2:11" x14ac:dyDescent="0.3">
      <c r="B152" s="19">
        <v>145</v>
      </c>
      <c r="C152" s="24" t="s">
        <v>147</v>
      </c>
      <c r="D152" s="21">
        <v>4.5037256255948677</v>
      </c>
      <c r="E152" s="21">
        <v>4.2909968637177656</v>
      </c>
      <c r="F152" s="21">
        <v>3.4421734989489465</v>
      </c>
      <c r="G152" s="19">
        <v>2010</v>
      </c>
      <c r="H152" s="19">
        <v>2011</v>
      </c>
      <c r="I152" s="19">
        <v>2012</v>
      </c>
      <c r="J152" s="28"/>
      <c r="K152" s="22">
        <f>IF(SUM(D152:F152)=0,"",AVERAGE(D152:F152))</f>
        <v>4.0789653294205266</v>
      </c>
    </row>
    <row r="153" spans="2:11" x14ac:dyDescent="0.3">
      <c r="B153" s="19">
        <v>146</v>
      </c>
      <c r="C153" s="20" t="s">
        <v>148</v>
      </c>
      <c r="D153" s="21">
        <v>7.2186919980582047</v>
      </c>
      <c r="E153" s="21">
        <v>8.2395474341480508</v>
      </c>
      <c r="F153" s="21">
        <v>7.9810993786269364</v>
      </c>
      <c r="G153" s="19">
        <v>2010</v>
      </c>
      <c r="H153" s="19">
        <v>2011</v>
      </c>
      <c r="I153" s="19">
        <v>2012</v>
      </c>
      <c r="J153" s="28"/>
      <c r="K153" s="22">
        <f>IF(SUM(D153:F153)=0,"",AVERAGE(D153:F153))</f>
        <v>7.813112936944397</v>
      </c>
    </row>
    <row r="154" spans="2:11" x14ac:dyDescent="0.3">
      <c r="B154" s="19">
        <v>147</v>
      </c>
      <c r="C154" s="20" t="s">
        <v>149</v>
      </c>
      <c r="D154" s="21">
        <v>0.22982581131994095</v>
      </c>
      <c r="E154" s="21">
        <v>1.6936555619354152</v>
      </c>
      <c r="F154" s="21">
        <v>-1.0712062991637907</v>
      </c>
      <c r="G154" s="19">
        <v>2010</v>
      </c>
      <c r="H154" s="19">
        <v>2011</v>
      </c>
      <c r="I154" s="19">
        <v>2012</v>
      </c>
      <c r="J154" s="28"/>
      <c r="K154" s="22">
        <f>IF(SUM(D154:F154)=0,"",AVERAGE(D154:F154))</f>
        <v>0.28409169136385515</v>
      </c>
    </row>
    <row r="155" spans="2:11" x14ac:dyDescent="0.3">
      <c r="B155" s="19">
        <v>148</v>
      </c>
      <c r="C155" s="20" t="s">
        <v>150</v>
      </c>
      <c r="D155" s="21">
        <v>0.22690142351633824</v>
      </c>
      <c r="E155" s="21">
        <v>1.3915237980296666</v>
      </c>
      <c r="F155" s="21">
        <v>-3.040924677176065</v>
      </c>
      <c r="G155" s="19">
        <v>2010</v>
      </c>
      <c r="H155" s="19">
        <v>2011</v>
      </c>
      <c r="I155" s="19">
        <v>2012</v>
      </c>
      <c r="J155" s="28"/>
      <c r="K155" s="22">
        <f>IF(SUM(D155:F155)=0,"",AVERAGE(D155:F155))</f>
        <v>-0.47416648521002003</v>
      </c>
    </row>
    <row r="156" spans="2:11" x14ac:dyDescent="0.3">
      <c r="B156" s="19">
        <v>149</v>
      </c>
      <c r="C156" s="20" t="s">
        <v>151</v>
      </c>
      <c r="D156" s="21">
        <v>-3.3529989409845484</v>
      </c>
      <c r="E156" s="21">
        <v>-0.66862109815400572</v>
      </c>
      <c r="F156" s="21">
        <v>1.5242610685113505</v>
      </c>
      <c r="G156" s="19">
        <v>2010</v>
      </c>
      <c r="H156" s="19">
        <v>2011</v>
      </c>
      <c r="I156" s="19">
        <v>2012</v>
      </c>
      <c r="J156" s="28"/>
      <c r="K156" s="22">
        <f>IF(SUM(D156:F156)=0,"",AVERAGE(D156:F156))</f>
        <v>-0.83245299020906793</v>
      </c>
    </row>
    <row r="157" spans="2:11" x14ac:dyDescent="0.3">
      <c r="B157" s="19">
        <v>150</v>
      </c>
      <c r="C157" s="20" t="s">
        <v>152</v>
      </c>
      <c r="D157" s="21">
        <v>0.39999999999993463</v>
      </c>
      <c r="E157" s="21">
        <v>1.9999999999999858</v>
      </c>
      <c r="F157" s="21">
        <v>1.1999999999999176</v>
      </c>
      <c r="G157" s="19">
        <v>2010</v>
      </c>
      <c r="H157" s="19">
        <v>2011</v>
      </c>
      <c r="I157" s="19">
        <v>2012</v>
      </c>
      <c r="J157" s="28"/>
      <c r="K157" s="22">
        <f>IF(SUM(D157:F157)=0,"",AVERAGE(D157:F157))</f>
        <v>1.199999999999946</v>
      </c>
    </row>
    <row r="158" spans="2:11" x14ac:dyDescent="0.3">
      <c r="B158" s="19">
        <v>151</v>
      </c>
      <c r="C158" s="20" t="s">
        <v>153</v>
      </c>
      <c r="D158" s="21"/>
      <c r="E158" s="21"/>
      <c r="F158" s="21"/>
      <c r="G158" s="19"/>
      <c r="H158" s="19"/>
      <c r="I158" s="19"/>
      <c r="J158" s="28"/>
      <c r="K158" s="22" t="str">
        <f>IF(SUM(D158:F158)=0,"",AVERAGE(D158:F158))</f>
        <v/>
      </c>
    </row>
    <row r="159" spans="2:11" x14ac:dyDescent="0.3">
      <c r="B159" s="19">
        <v>152</v>
      </c>
      <c r="C159" s="24" t="s">
        <v>154</v>
      </c>
      <c r="D159" s="21">
        <v>4.5114108928864312</v>
      </c>
      <c r="E159" s="21">
        <v>4.9434493360117813</v>
      </c>
      <c r="F159" s="21">
        <v>3.9999999999994316</v>
      </c>
      <c r="G159" s="19">
        <v>2010</v>
      </c>
      <c r="H159" s="19">
        <v>2011</v>
      </c>
      <c r="I159" s="19">
        <v>2012</v>
      </c>
      <c r="J159" s="28"/>
      <c r="K159" s="22">
        <f>IF(SUM(D159:F159)=0,"",AVERAGE(D159:F159))</f>
        <v>4.4849534096325483</v>
      </c>
    </row>
    <row r="160" spans="2:11" x14ac:dyDescent="0.3">
      <c r="B160" s="19">
        <v>153</v>
      </c>
      <c r="C160" s="20" t="s">
        <v>155</v>
      </c>
      <c r="D160" s="21">
        <v>4.6419098143235971</v>
      </c>
      <c r="E160" s="21">
        <v>6.7744550634284479</v>
      </c>
      <c r="F160" s="21">
        <v>0</v>
      </c>
      <c r="G160" s="19">
        <v>2010</v>
      </c>
      <c r="H160" s="19">
        <v>2011</v>
      </c>
      <c r="I160" s="19">
        <v>2012</v>
      </c>
      <c r="J160" s="28"/>
      <c r="K160" s="22">
        <f>IF(SUM(D160:F160)=0,"",AVERAGE(D160:F160))</f>
        <v>3.8054549592506817</v>
      </c>
    </row>
    <row r="161" spans="2:11" x14ac:dyDescent="0.3">
      <c r="B161" s="19">
        <v>154</v>
      </c>
      <c r="C161" s="20" t="s">
        <v>156</v>
      </c>
      <c r="D161" s="21">
        <v>4.1336984563744323</v>
      </c>
      <c r="E161" s="21">
        <v>2.6318643315888863</v>
      </c>
      <c r="F161" s="21">
        <v>3.6903675347848264</v>
      </c>
      <c r="G161" s="19">
        <v>2010</v>
      </c>
      <c r="H161" s="19">
        <v>2011</v>
      </c>
      <c r="I161" s="19">
        <v>2012</v>
      </c>
      <c r="J161" s="28"/>
      <c r="K161" s="22">
        <f>IF(SUM(D161:F161)=0,"",AVERAGE(D161:F161))</f>
        <v>3.4853101075827149</v>
      </c>
    </row>
    <row r="162" spans="2:11" x14ac:dyDescent="0.3">
      <c r="B162" s="19">
        <v>155</v>
      </c>
      <c r="C162" s="20" t="s">
        <v>157</v>
      </c>
      <c r="D162" s="21">
        <v>1.0095430337639328</v>
      </c>
      <c r="E162" s="21">
        <v>1.6342717295446221</v>
      </c>
      <c r="F162" s="21">
        <v>-1.7000000000000597</v>
      </c>
      <c r="G162" s="19">
        <v>2010</v>
      </c>
      <c r="H162" s="19">
        <v>2011</v>
      </c>
      <c r="I162" s="19">
        <v>2012</v>
      </c>
      <c r="J162" s="28"/>
      <c r="K162" s="22">
        <f>IF(SUM(D162:F162)=0,"",AVERAGE(D162:F162))</f>
        <v>0.31460492110283172</v>
      </c>
    </row>
    <row r="163" spans="2:11" x14ac:dyDescent="0.3">
      <c r="B163" s="19">
        <v>156</v>
      </c>
      <c r="C163" s="20" t="s">
        <v>158</v>
      </c>
      <c r="D163" s="21">
        <v>7.1257463530003804</v>
      </c>
      <c r="E163" s="21">
        <v>5.0000000000000995</v>
      </c>
      <c r="F163" s="21">
        <v>2.8999999999998636</v>
      </c>
      <c r="G163" s="19">
        <v>2010</v>
      </c>
      <c r="H163" s="19">
        <v>2011</v>
      </c>
      <c r="I163" s="19">
        <v>2012</v>
      </c>
      <c r="J163" s="28"/>
      <c r="K163" s="22">
        <f>IF(SUM(D163:F163)=0,"",AVERAGE(D163:F163))</f>
        <v>5.0085821176667809</v>
      </c>
    </row>
    <row r="164" spans="2:11" x14ac:dyDescent="0.3">
      <c r="B164" s="19">
        <v>157</v>
      </c>
      <c r="C164" s="20" t="s">
        <v>159</v>
      </c>
      <c r="D164" s="21">
        <v>5.4412465591006338</v>
      </c>
      <c r="E164" s="21">
        <v>6.0297269152785873</v>
      </c>
      <c r="F164" s="21">
        <v>15.223847411655214</v>
      </c>
      <c r="G164" s="19">
        <v>2010</v>
      </c>
      <c r="H164" s="19">
        <v>2011</v>
      </c>
      <c r="I164" s="19">
        <v>2012</v>
      </c>
      <c r="J164" s="28"/>
      <c r="K164" s="22">
        <f>IF(SUM(D164:F164)=0,"",AVERAGE(D164:F164))</f>
        <v>8.8982736286781456</v>
      </c>
    </row>
    <row r="165" spans="2:11" x14ac:dyDescent="0.3">
      <c r="B165" s="19">
        <v>158</v>
      </c>
      <c r="C165" s="20" t="s">
        <v>160</v>
      </c>
      <c r="D165" s="21">
        <v>14.780786008002906</v>
      </c>
      <c r="E165" s="21">
        <v>5.1603666580903251</v>
      </c>
      <c r="F165" s="21">
        <v>1.3189659407944418</v>
      </c>
      <c r="G165" s="19">
        <v>2010</v>
      </c>
      <c r="H165" s="19">
        <v>2011</v>
      </c>
      <c r="I165" s="19">
        <v>2012</v>
      </c>
      <c r="J165" s="28"/>
      <c r="K165" s="22">
        <f>IF(SUM(D165:F165)=0,"",AVERAGE(D165:F165))</f>
        <v>7.0867062022958907</v>
      </c>
    </row>
    <row r="166" spans="2:11" x14ac:dyDescent="0.3">
      <c r="B166" s="19">
        <v>159</v>
      </c>
      <c r="C166" s="20" t="s">
        <v>161</v>
      </c>
      <c r="D166" s="21">
        <v>4.182900159386449</v>
      </c>
      <c r="E166" s="21">
        <v>3.2000000000000028</v>
      </c>
      <c r="F166" s="21">
        <v>2</v>
      </c>
      <c r="G166" s="19">
        <v>2010</v>
      </c>
      <c r="H166" s="19">
        <v>2011</v>
      </c>
      <c r="I166" s="19">
        <v>2012</v>
      </c>
      <c r="J166" s="28"/>
      <c r="K166" s="22">
        <f>IF(SUM(D166:F166)=0,"",AVERAGE(D166:F166))</f>
        <v>3.1276333864621506</v>
      </c>
    </row>
    <row r="167" spans="2:11" x14ac:dyDescent="0.3">
      <c r="B167" s="19">
        <v>160</v>
      </c>
      <c r="C167" s="20" t="s">
        <v>162</v>
      </c>
      <c r="D167" s="21">
        <v>1.3795393520041728</v>
      </c>
      <c r="E167" s="21">
        <v>-0.17459431025578454</v>
      </c>
      <c r="F167" s="21">
        <v>-2.2999999999999972</v>
      </c>
      <c r="G167" s="19">
        <v>2010</v>
      </c>
      <c r="H167" s="19">
        <v>2011</v>
      </c>
      <c r="I167" s="19">
        <v>2012</v>
      </c>
      <c r="J167" s="28"/>
      <c r="K167" s="22">
        <f>IF(SUM(D167:F167)=0,"",AVERAGE(D167:F167))</f>
        <v>-0.36501831941720297</v>
      </c>
    </row>
    <row r="168" spans="2:11" x14ac:dyDescent="0.3">
      <c r="B168" s="19">
        <v>161</v>
      </c>
      <c r="C168" s="20" t="s">
        <v>163</v>
      </c>
      <c r="D168" s="21">
        <v>7.0000000000000568</v>
      </c>
      <c r="E168" s="21">
        <v>9.0000000000000284</v>
      </c>
      <c r="F168" s="21">
        <v>3.9000000000001052</v>
      </c>
      <c r="G168" s="19">
        <v>2010</v>
      </c>
      <c r="H168" s="19">
        <v>2011</v>
      </c>
      <c r="I168" s="19">
        <v>2012</v>
      </c>
      <c r="J168" s="28"/>
      <c r="K168" s="22">
        <f>IF(SUM(D168:F168)=0,"",AVERAGE(D168:F168))</f>
        <v>6.6333333333333968</v>
      </c>
    </row>
    <row r="169" spans="2:11" x14ac:dyDescent="0.3">
      <c r="B169" s="19">
        <v>162</v>
      </c>
      <c r="C169" s="20" t="s">
        <v>164</v>
      </c>
      <c r="D169" s="21"/>
      <c r="E169" s="21"/>
      <c r="F169" s="21"/>
      <c r="G169" s="19"/>
      <c r="H169" s="19"/>
      <c r="I169" s="19"/>
      <c r="J169" s="28"/>
      <c r="K169" s="22" t="str">
        <f>IF(SUM(D169:F169)=0,"",AVERAGE(D169:F169))</f>
        <v/>
      </c>
    </row>
    <row r="170" spans="2:11" x14ac:dyDescent="0.3">
      <c r="B170" s="19">
        <v>163</v>
      </c>
      <c r="C170" s="20" t="s">
        <v>165</v>
      </c>
      <c r="D170" s="21">
        <v>3.0866356594700335</v>
      </c>
      <c r="E170" s="21">
        <v>3.4572313919476727</v>
      </c>
      <c r="F170" s="21">
        <v>2.5484642154002444</v>
      </c>
      <c r="G170" s="19">
        <v>2010</v>
      </c>
      <c r="H170" s="19">
        <v>2011</v>
      </c>
      <c r="I170" s="19">
        <v>2012</v>
      </c>
      <c r="J170" s="28"/>
      <c r="K170" s="22">
        <f>IF(SUM(D170:F170)=0,"",AVERAGE(D170:F170))</f>
        <v>3.0307770889393169</v>
      </c>
    </row>
    <row r="171" spans="2:11" x14ac:dyDescent="0.3">
      <c r="B171" s="19">
        <v>164</v>
      </c>
      <c r="C171" s="20" t="s">
        <v>166</v>
      </c>
      <c r="D171" s="21">
        <v>4.2173328356565776</v>
      </c>
      <c r="E171" s="21">
        <v>1.9290143246739007</v>
      </c>
      <c r="F171" s="21">
        <v>-55.811789544040757</v>
      </c>
      <c r="G171" s="19">
        <v>2010</v>
      </c>
      <c r="H171" s="19">
        <v>2011</v>
      </c>
      <c r="I171" s="19">
        <v>2012</v>
      </c>
      <c r="J171" s="28"/>
      <c r="K171" s="22">
        <f>IF(SUM(D171:F171)=0,"",AVERAGE(D171:F171))</f>
        <v>-16.555147461236761</v>
      </c>
    </row>
    <row r="172" spans="2:11" x14ac:dyDescent="0.3">
      <c r="B172" s="19">
        <v>165</v>
      </c>
      <c r="C172" s="20" t="s">
        <v>167</v>
      </c>
      <c r="D172" s="21">
        <v>-0.31982901742264858</v>
      </c>
      <c r="E172" s="21">
        <v>0.41787310882151019</v>
      </c>
      <c r="F172" s="21">
        <v>-1.4189052574164123</v>
      </c>
      <c r="G172" s="19">
        <v>2010</v>
      </c>
      <c r="H172" s="19">
        <v>2011</v>
      </c>
      <c r="I172" s="19">
        <v>2012</v>
      </c>
      <c r="J172" s="28"/>
      <c r="K172" s="22">
        <f>IF(SUM(D172:F172)=0,"",AVERAGE(D172:F172))</f>
        <v>-0.44028705533918355</v>
      </c>
    </row>
    <row r="173" spans="2:11" x14ac:dyDescent="0.3">
      <c r="B173" s="19">
        <v>166</v>
      </c>
      <c r="C173" s="20" t="s">
        <v>168</v>
      </c>
      <c r="D173" s="21">
        <v>8.0159594057522128</v>
      </c>
      <c r="E173" s="21">
        <v>8.2468167203544738</v>
      </c>
      <c r="F173" s="21">
        <v>6.4099255687105767</v>
      </c>
      <c r="G173" s="19">
        <v>2010</v>
      </c>
      <c r="H173" s="19">
        <v>2011</v>
      </c>
      <c r="I173" s="19">
        <v>2012</v>
      </c>
      <c r="J173" s="28"/>
      <c r="K173" s="22">
        <f>IF(SUM(D173:F173)=0,"",AVERAGE(D173:F173))</f>
        <v>7.5575672316057547</v>
      </c>
    </row>
    <row r="174" spans="2:11" x14ac:dyDescent="0.3">
      <c r="B174" s="19">
        <v>167</v>
      </c>
      <c r="C174" s="20" t="s">
        <v>169</v>
      </c>
      <c r="D174" s="21">
        <v>3.4772186230168245</v>
      </c>
      <c r="E174" s="21">
        <v>-3.2943297686378088</v>
      </c>
      <c r="F174" s="21">
        <v>-10.099999999999838</v>
      </c>
      <c r="G174" s="19">
        <v>2010</v>
      </c>
      <c r="H174" s="19">
        <v>2011</v>
      </c>
      <c r="I174" s="19">
        <v>2012</v>
      </c>
      <c r="J174" s="28"/>
      <c r="K174" s="22">
        <f>IF(SUM(D174:F174)=0,"",AVERAGE(D174:F174))</f>
        <v>-3.3057037152069406</v>
      </c>
    </row>
    <row r="175" spans="2:11" x14ac:dyDescent="0.3">
      <c r="B175" s="19">
        <v>168</v>
      </c>
      <c r="C175" s="20" t="s">
        <v>170</v>
      </c>
      <c r="D175" s="21">
        <v>4.1396854764107331</v>
      </c>
      <c r="E175" s="21">
        <v>4.6746613368865155</v>
      </c>
      <c r="F175" s="21">
        <v>4.4765036597008674</v>
      </c>
      <c r="G175" s="19">
        <v>2010</v>
      </c>
      <c r="H175" s="19">
        <v>2011</v>
      </c>
      <c r="I175" s="19">
        <v>2012</v>
      </c>
      <c r="J175" s="28"/>
      <c r="K175" s="22">
        <f>IF(SUM(D175:F175)=0,"",AVERAGE(D175:F175))</f>
        <v>4.430283490999372</v>
      </c>
    </row>
    <row r="176" spans="2:11" x14ac:dyDescent="0.3">
      <c r="B176" s="19">
        <v>169</v>
      </c>
      <c r="C176" s="20" t="s">
        <v>171</v>
      </c>
      <c r="D176" s="21">
        <v>1.8664658557388663</v>
      </c>
      <c r="E176" s="21">
        <v>0.29999999999998295</v>
      </c>
      <c r="F176" s="21">
        <v>-1.5</v>
      </c>
      <c r="G176" s="19">
        <v>2010</v>
      </c>
      <c r="H176" s="19">
        <v>2011</v>
      </c>
      <c r="I176" s="19">
        <v>2012</v>
      </c>
      <c r="J176" s="28"/>
      <c r="K176" s="22">
        <f>IF(SUM(D176:F176)=0,"",AVERAGE(D176:F176))</f>
        <v>0.22215528524628306</v>
      </c>
    </row>
    <row r="177" spans="2:11" x14ac:dyDescent="0.3">
      <c r="B177" s="19">
        <v>170</v>
      </c>
      <c r="C177" s="20" t="s">
        <v>172</v>
      </c>
      <c r="D177" s="21">
        <v>6.5568450912240905</v>
      </c>
      <c r="E177" s="21">
        <v>3.7066665422792653</v>
      </c>
      <c r="F177" s="21">
        <v>0.74107819536359898</v>
      </c>
      <c r="G177" s="19">
        <v>2010</v>
      </c>
      <c r="H177" s="19">
        <v>2011</v>
      </c>
      <c r="I177" s="19">
        <v>2012</v>
      </c>
      <c r="J177" s="28"/>
      <c r="K177" s="22">
        <f>IF(SUM(D177:F177)=0,"",AVERAGE(D177:F177))</f>
        <v>3.6681966096223184</v>
      </c>
    </row>
    <row r="178" spans="2:11" x14ac:dyDescent="0.3">
      <c r="B178" s="19">
        <v>171</v>
      </c>
      <c r="C178" s="20" t="s">
        <v>173</v>
      </c>
      <c r="D178" s="21">
        <v>3.0337016839246047</v>
      </c>
      <c r="E178" s="21">
        <v>1.9270567825698777</v>
      </c>
      <c r="F178" s="21">
        <v>0.96709004267458454</v>
      </c>
      <c r="G178" s="19">
        <v>2010</v>
      </c>
      <c r="H178" s="19">
        <v>2011</v>
      </c>
      <c r="I178" s="19">
        <v>2012</v>
      </c>
      <c r="J178" s="28"/>
      <c r="K178" s="22">
        <f>IF(SUM(D178:F178)=0,"",AVERAGE(D178:F178))</f>
        <v>1.9759495030563556</v>
      </c>
    </row>
    <row r="179" spans="2:11" x14ac:dyDescent="0.3">
      <c r="B179" s="19">
        <v>172</v>
      </c>
      <c r="C179" s="24" t="s">
        <v>174</v>
      </c>
      <c r="D179" s="21">
        <v>3.1999999999997328</v>
      </c>
      <c r="E179" s="21">
        <v>0</v>
      </c>
      <c r="F179" s="21">
        <v>0</v>
      </c>
      <c r="G179" s="19">
        <v>2010</v>
      </c>
      <c r="H179" s="19">
        <v>2011</v>
      </c>
      <c r="I179" s="19">
        <v>2012</v>
      </c>
      <c r="J179" s="28"/>
      <c r="K179" s="22">
        <f>IF(SUM(D179:F179)=0,"",AVERAGE(D179:F179))</f>
        <v>1.0666666666665776</v>
      </c>
    </row>
    <row r="180" spans="2:11" x14ac:dyDescent="0.3">
      <c r="B180" s="19">
        <v>173</v>
      </c>
      <c r="C180" s="20" t="s">
        <v>175</v>
      </c>
      <c r="D180" s="21" t="s">
        <v>204</v>
      </c>
      <c r="E180" s="21" t="s">
        <v>204</v>
      </c>
      <c r="F180" s="21" t="s">
        <v>204</v>
      </c>
      <c r="G180" s="19"/>
      <c r="H180" s="19"/>
      <c r="I180" s="19"/>
      <c r="J180" s="28"/>
      <c r="K180" s="22" t="str">
        <f>IF(SUM(D180:F180)=0,"",AVERAGE(D180:F180))</f>
        <v/>
      </c>
    </row>
    <row r="181" spans="2:11" x14ac:dyDescent="0.3">
      <c r="B181" s="19">
        <v>174</v>
      </c>
      <c r="C181" s="20" t="s">
        <v>176</v>
      </c>
      <c r="D181" s="21">
        <v>6.4999999999999716</v>
      </c>
      <c r="E181" s="21">
        <v>7.4000000000002331</v>
      </c>
      <c r="F181" s="21">
        <v>7.9999999999997584</v>
      </c>
      <c r="G181" s="19">
        <v>2010</v>
      </c>
      <c r="H181" s="19">
        <v>2011</v>
      </c>
      <c r="I181" s="19">
        <v>2012</v>
      </c>
      <c r="J181" s="28"/>
      <c r="K181" s="22">
        <f>IF(SUM(D181:F181)=0,"",AVERAGE(D181:F181))</f>
        <v>7.2999999999999874</v>
      </c>
    </row>
    <row r="182" spans="2:11" x14ac:dyDescent="0.3">
      <c r="B182" s="19">
        <v>175</v>
      </c>
      <c r="C182" s="24" t="s">
        <v>177</v>
      </c>
      <c r="D182" s="21">
        <v>7.0430723439884844</v>
      </c>
      <c r="E182" s="21">
        <v>6.4487972012186248</v>
      </c>
      <c r="F182" s="21">
        <v>6.8587149793418121</v>
      </c>
      <c r="G182" s="19">
        <v>2010</v>
      </c>
      <c r="H182" s="19">
        <v>2011</v>
      </c>
      <c r="I182" s="19">
        <v>2012</v>
      </c>
      <c r="J182" s="28"/>
      <c r="K182" s="22">
        <f>IF(SUM(D182:F182)=0,"",AVERAGE(D182:F182))</f>
        <v>6.7835281748496401</v>
      </c>
    </row>
    <row r="183" spans="2:11" x14ac:dyDescent="0.3">
      <c r="B183" s="19">
        <v>176</v>
      </c>
      <c r="C183" s="20" t="s">
        <v>178</v>
      </c>
      <c r="D183" s="21">
        <v>7.8105123947401154</v>
      </c>
      <c r="E183" s="21">
        <v>7.7086894314163601E-2</v>
      </c>
      <c r="F183" s="21">
        <v>6.4348086976088439</v>
      </c>
      <c r="G183" s="19">
        <v>2010</v>
      </c>
      <c r="H183" s="19">
        <v>2011</v>
      </c>
      <c r="I183" s="19">
        <v>2012</v>
      </c>
      <c r="J183" s="28"/>
      <c r="K183" s="22">
        <f>IF(SUM(D183:F183)=0,"",AVERAGE(D183:F183))</f>
        <v>4.7741359955543743</v>
      </c>
    </row>
    <row r="184" spans="2:11" x14ac:dyDescent="0.3">
      <c r="B184" s="19">
        <v>177</v>
      </c>
      <c r="C184" s="24" t="s">
        <v>179</v>
      </c>
      <c r="D184" s="21">
        <v>9.4696022016512273</v>
      </c>
      <c r="E184" s="21">
        <v>10.810193120786195</v>
      </c>
      <c r="F184" s="21">
        <v>8.5799731875837892</v>
      </c>
      <c r="G184" s="19">
        <v>2010</v>
      </c>
      <c r="H184" s="19">
        <v>2011</v>
      </c>
      <c r="I184" s="19">
        <v>2012</v>
      </c>
      <c r="J184" s="28"/>
      <c r="K184" s="22">
        <f>IF(SUM(D184:F184)=0,"",AVERAGE(D184:F184))</f>
        <v>9.6199228366737373</v>
      </c>
    </row>
    <row r="185" spans="2:11" x14ac:dyDescent="0.3">
      <c r="B185" s="19">
        <v>178</v>
      </c>
      <c r="C185" s="20" t="s">
        <v>180</v>
      </c>
      <c r="D185" s="21">
        <v>3.9957002409702937</v>
      </c>
      <c r="E185" s="21">
        <v>4.7969175011559173</v>
      </c>
      <c r="F185" s="21">
        <v>5.6226738938429435</v>
      </c>
      <c r="G185" s="19">
        <v>2010</v>
      </c>
      <c r="H185" s="19">
        <v>2011</v>
      </c>
      <c r="I185" s="19">
        <v>2012</v>
      </c>
      <c r="J185" s="28"/>
      <c r="K185" s="22">
        <f>IF(SUM(D185:F185)=0,"",AVERAGE(D185:F185))</f>
        <v>4.8050972119897182</v>
      </c>
    </row>
    <row r="186" spans="2:11" x14ac:dyDescent="0.3">
      <c r="B186" s="19">
        <v>179</v>
      </c>
      <c r="C186" s="20" t="s">
        <v>181</v>
      </c>
      <c r="D186" s="21">
        <v>2.6902425024808281</v>
      </c>
      <c r="E186" s="21">
        <v>4.9437205276841922</v>
      </c>
      <c r="F186" s="21">
        <v>0.79999999999998295</v>
      </c>
      <c r="G186" s="19">
        <v>2010</v>
      </c>
      <c r="H186" s="19">
        <v>2011</v>
      </c>
      <c r="I186" s="19">
        <v>2012</v>
      </c>
      <c r="J186" s="28"/>
      <c r="K186" s="22">
        <f>IF(SUM(D186:F186)=0,"",AVERAGE(D186:F186))</f>
        <v>2.8113210100550012</v>
      </c>
    </row>
    <row r="187" spans="2:11" x14ac:dyDescent="0.3">
      <c r="B187" s="19">
        <v>180</v>
      </c>
      <c r="C187" s="20" t="s">
        <v>182</v>
      </c>
      <c r="D187" s="21">
        <v>0.21104954092503192</v>
      </c>
      <c r="E187" s="21">
        <v>-2.5810632915942193</v>
      </c>
      <c r="F187" s="21">
        <v>1.244764001000803</v>
      </c>
      <c r="G187" s="19">
        <v>2010</v>
      </c>
      <c r="H187" s="19">
        <v>2011</v>
      </c>
      <c r="I187" s="19">
        <v>2012</v>
      </c>
      <c r="J187" s="28"/>
      <c r="K187" s="22">
        <f>IF(SUM(D187:F187)=0,"",AVERAGE(D187:F187))</f>
        <v>-0.37508324988946146</v>
      </c>
    </row>
    <row r="188" spans="2:11" x14ac:dyDescent="0.3">
      <c r="B188" s="19">
        <v>181</v>
      </c>
      <c r="C188" s="20" t="s">
        <v>183</v>
      </c>
      <c r="D188" s="21">
        <v>3</v>
      </c>
      <c r="E188" s="21">
        <v>-2</v>
      </c>
      <c r="F188" s="21">
        <v>3.6000000000000085</v>
      </c>
      <c r="G188" s="19">
        <v>2010</v>
      </c>
      <c r="H188" s="19">
        <v>2011</v>
      </c>
      <c r="I188" s="19">
        <v>2012</v>
      </c>
      <c r="J188" s="28"/>
      <c r="K188" s="22">
        <f>IF(SUM(D188:F188)=0,"",AVERAGE(D188:F188))</f>
        <v>1.5333333333333361</v>
      </c>
    </row>
    <row r="189" spans="2:11" x14ac:dyDescent="0.3">
      <c r="B189" s="19">
        <v>182</v>
      </c>
      <c r="C189" s="20" t="s">
        <v>184</v>
      </c>
      <c r="D189" s="21">
        <v>9.156952929268698</v>
      </c>
      <c r="E189" s="21">
        <v>8.7727475662505867</v>
      </c>
      <c r="F189" s="21">
        <v>2.2391791833194219</v>
      </c>
      <c r="G189" s="19">
        <v>2010</v>
      </c>
      <c r="H189" s="19">
        <v>2011</v>
      </c>
      <c r="I189" s="19">
        <v>2012</v>
      </c>
      <c r="J189" s="28"/>
      <c r="K189" s="22">
        <f>IF(SUM(D189:F189)=0,"",AVERAGE(D189:F189))</f>
        <v>6.7229598929462355</v>
      </c>
    </row>
    <row r="190" spans="2:11" x14ac:dyDescent="0.3">
      <c r="B190" s="19">
        <v>183</v>
      </c>
      <c r="C190" s="20" t="s">
        <v>185</v>
      </c>
      <c r="D190" s="21">
        <v>9.1999999999998465</v>
      </c>
      <c r="E190" s="21">
        <v>14.700000000000088</v>
      </c>
      <c r="F190" s="21">
        <v>11.100109584218188</v>
      </c>
      <c r="G190" s="19">
        <v>2010</v>
      </c>
      <c r="H190" s="19">
        <v>2011</v>
      </c>
      <c r="I190" s="19">
        <v>2012</v>
      </c>
      <c r="J190" s="28"/>
      <c r="K190" s="22">
        <f>IF(SUM(D190:F190)=0,"",AVERAGE(D190:F190))</f>
        <v>11.666703194739375</v>
      </c>
    </row>
    <row r="191" spans="2:11" x14ac:dyDescent="0.3">
      <c r="B191" s="19">
        <v>184</v>
      </c>
      <c r="C191" s="20" t="s">
        <v>186</v>
      </c>
      <c r="D191" s="21">
        <v>-3.0012192379087423</v>
      </c>
      <c r="E191" s="21">
        <v>1.245916491989945</v>
      </c>
      <c r="F191" s="21">
        <v>1.2000000000000455</v>
      </c>
      <c r="G191" s="19">
        <v>2010</v>
      </c>
      <c r="H191" s="19">
        <v>2011</v>
      </c>
      <c r="I191" s="19">
        <v>2012</v>
      </c>
      <c r="J191" s="28"/>
      <c r="K191" s="22">
        <f>IF(SUM(D191:F191)=0,"",AVERAGE(D191:F191))</f>
        <v>-0.18510091530625061</v>
      </c>
    </row>
    <row r="192" spans="2:11" x14ac:dyDescent="0.3">
      <c r="B192" s="19">
        <v>185</v>
      </c>
      <c r="C192" s="20" t="s">
        <v>187</v>
      </c>
      <c r="D192" s="21">
        <v>5.8614767627071558</v>
      </c>
      <c r="E192" s="21">
        <v>6.6203841481659538</v>
      </c>
      <c r="F192" s="21">
        <v>3.4254193230120364</v>
      </c>
      <c r="G192" s="19">
        <v>2010</v>
      </c>
      <c r="H192" s="19">
        <v>2011</v>
      </c>
      <c r="I192" s="19">
        <v>2012</v>
      </c>
      <c r="J192" s="28"/>
      <c r="K192" s="22">
        <f>IF(SUM(D192:F192)=0,"",AVERAGE(D192:F192))</f>
        <v>5.3024267446283817</v>
      </c>
    </row>
    <row r="193" spans="2:11" x14ac:dyDescent="0.3">
      <c r="B193" s="19">
        <v>186</v>
      </c>
      <c r="C193" s="20" t="s">
        <v>188</v>
      </c>
      <c r="D193" s="21">
        <v>4.2000000000000455</v>
      </c>
      <c r="E193" s="21">
        <v>5.1999999999999318</v>
      </c>
      <c r="F193" s="21">
        <v>0.19999991857579857</v>
      </c>
      <c r="G193" s="19">
        <v>2010</v>
      </c>
      <c r="H193" s="19">
        <v>2011</v>
      </c>
      <c r="I193" s="19">
        <v>2012</v>
      </c>
      <c r="J193" s="28"/>
      <c r="K193" s="22">
        <f>IF(SUM(D193:F193)=0,"",AVERAGE(D193:F193))</f>
        <v>3.1999999728585919</v>
      </c>
    </row>
    <row r="194" spans="2:11" x14ac:dyDescent="0.3">
      <c r="B194" s="19">
        <v>187</v>
      </c>
      <c r="C194" s="20" t="s">
        <v>189</v>
      </c>
      <c r="D194" s="21">
        <v>1.4321297728145481</v>
      </c>
      <c r="E194" s="21">
        <v>4.8999999999999915</v>
      </c>
      <c r="F194" s="21">
        <v>0</v>
      </c>
      <c r="G194" s="19">
        <v>2010</v>
      </c>
      <c r="H194" s="19">
        <v>2011</v>
      </c>
      <c r="I194" s="19">
        <v>2012</v>
      </c>
      <c r="J194" s="28"/>
      <c r="K194" s="22">
        <f>IF(SUM(D194:F194)=0,"",AVERAGE(D194:F194))</f>
        <v>2.110709924271513</v>
      </c>
    </row>
    <row r="195" spans="2:11" x14ac:dyDescent="0.3">
      <c r="B195" s="19">
        <v>188</v>
      </c>
      <c r="C195" s="20" t="s">
        <v>190</v>
      </c>
      <c r="D195" s="21">
        <v>1.7993199050122826</v>
      </c>
      <c r="E195" s="21">
        <v>0.99230110007344763</v>
      </c>
      <c r="F195" s="21">
        <v>0.27268034370226246</v>
      </c>
      <c r="G195" s="19">
        <v>2010</v>
      </c>
      <c r="H195" s="19">
        <v>2011</v>
      </c>
      <c r="I195" s="19">
        <v>2012</v>
      </c>
      <c r="J195" s="28"/>
      <c r="K195" s="22">
        <f>IF(SUM(D195:F195)=0,"",AVERAGE(D195:F195))</f>
        <v>1.021433782929331</v>
      </c>
    </row>
    <row r="196" spans="2:11" x14ac:dyDescent="0.3">
      <c r="B196" s="19">
        <v>189</v>
      </c>
      <c r="C196" s="20" t="s">
        <v>191</v>
      </c>
      <c r="D196" s="21">
        <v>2.3798266351457755</v>
      </c>
      <c r="E196" s="21">
        <v>1.8003386699507331</v>
      </c>
      <c r="F196" s="21">
        <v>2.210000000000008</v>
      </c>
      <c r="G196" s="19">
        <v>2010</v>
      </c>
      <c r="H196" s="19">
        <v>2011</v>
      </c>
      <c r="I196" s="19">
        <v>2012</v>
      </c>
      <c r="J196" s="28"/>
      <c r="K196" s="22">
        <f>IF(SUM(D196:F196)=0,"",AVERAGE(D196:F196))</f>
        <v>2.1300551016988387</v>
      </c>
    </row>
    <row r="197" spans="2:11" x14ac:dyDescent="0.3">
      <c r="B197" s="19">
        <v>190</v>
      </c>
      <c r="C197" s="20" t="s">
        <v>192</v>
      </c>
      <c r="D197" s="21">
        <v>8.9471594270276</v>
      </c>
      <c r="E197" s="21">
        <v>6.5306520653966516</v>
      </c>
      <c r="F197" s="21">
        <v>3.9353441066101595</v>
      </c>
      <c r="G197" s="19">
        <v>2010</v>
      </c>
      <c r="H197" s="19">
        <v>2011</v>
      </c>
      <c r="I197" s="19">
        <v>2012</v>
      </c>
      <c r="J197" s="28"/>
      <c r="K197" s="22">
        <f>IF(SUM(D197:F197)=0,"",AVERAGE(D197:F197))</f>
        <v>6.471051866344804</v>
      </c>
    </row>
    <row r="198" spans="2:11" x14ac:dyDescent="0.3">
      <c r="B198" s="19">
        <v>191</v>
      </c>
      <c r="C198" s="20" t="s">
        <v>193</v>
      </c>
      <c r="D198" s="21">
        <v>8.4999999999998153</v>
      </c>
      <c r="E198" s="21">
        <v>8.3000000000003951</v>
      </c>
      <c r="F198" s="21">
        <v>8.1999999999997186</v>
      </c>
      <c r="G198" s="19">
        <v>2010</v>
      </c>
      <c r="H198" s="19">
        <v>2011</v>
      </c>
      <c r="I198" s="19">
        <v>2012</v>
      </c>
      <c r="J198" s="28"/>
      <c r="K198" s="22">
        <f>IF(SUM(D198:F198)=0,"",AVERAGE(D198:F198))</f>
        <v>8.3333333333333091</v>
      </c>
    </row>
    <row r="199" spans="2:11" x14ac:dyDescent="0.3">
      <c r="B199" s="19">
        <v>192</v>
      </c>
      <c r="C199" s="20" t="s">
        <v>194</v>
      </c>
      <c r="D199" s="21">
        <v>1.6326966172233455</v>
      </c>
      <c r="E199" s="21">
        <v>1.4297214055718968</v>
      </c>
      <c r="F199" s="21">
        <v>2.25</v>
      </c>
      <c r="G199" s="19">
        <v>2010</v>
      </c>
      <c r="H199" s="19">
        <v>2011</v>
      </c>
      <c r="I199" s="19">
        <v>2012</v>
      </c>
      <c r="J199" s="28"/>
      <c r="K199" s="22">
        <f>IF(SUM(D199:F199)=0,"",AVERAGE(D199:F199))</f>
        <v>1.770806007598414</v>
      </c>
    </row>
    <row r="200" spans="2:11" x14ac:dyDescent="0.3">
      <c r="B200" s="19">
        <v>193</v>
      </c>
      <c r="C200" s="24" t="s">
        <v>195</v>
      </c>
      <c r="D200" s="21" t="s">
        <v>204</v>
      </c>
      <c r="E200" s="21" t="s">
        <v>204</v>
      </c>
      <c r="F200" s="21" t="s">
        <v>204</v>
      </c>
      <c r="G200" s="19"/>
      <c r="H200" s="19"/>
      <c r="I200" s="19"/>
      <c r="J200" s="28"/>
      <c r="K200" s="22" t="str">
        <f>IF(SUM(D200:F200)=0,"",AVERAGE(D200:F200))</f>
        <v/>
      </c>
    </row>
    <row r="201" spans="2:11" x14ac:dyDescent="0.3">
      <c r="B201" s="19">
        <v>194</v>
      </c>
      <c r="C201" s="24" t="s">
        <v>196</v>
      </c>
      <c r="D201" s="21">
        <v>-1.4887912507834784</v>
      </c>
      <c r="E201" s="21">
        <v>4.1764253592392748</v>
      </c>
      <c r="F201" s="21">
        <v>5.5407704003020797</v>
      </c>
      <c r="G201" s="19">
        <v>2010</v>
      </c>
      <c r="H201" s="19">
        <v>2011</v>
      </c>
      <c r="I201" s="19">
        <v>2012</v>
      </c>
      <c r="J201" s="28"/>
      <c r="K201" s="22">
        <f>IF(SUM(D201:F201)=0,"",AVERAGE(D201:F201))</f>
        <v>2.742801502919292</v>
      </c>
    </row>
    <row r="202" spans="2:11" x14ac:dyDescent="0.3">
      <c r="B202" s="19">
        <v>195</v>
      </c>
      <c r="C202" s="24" t="s">
        <v>197</v>
      </c>
      <c r="D202" s="21">
        <v>6.7834244475073859</v>
      </c>
      <c r="E202" s="21">
        <v>5.9620129475769943</v>
      </c>
      <c r="F202" s="21">
        <v>5.0279214913361301</v>
      </c>
      <c r="G202" s="19">
        <v>2010</v>
      </c>
      <c r="H202" s="19">
        <v>2011</v>
      </c>
      <c r="I202" s="19">
        <v>2012</v>
      </c>
      <c r="J202" s="28"/>
      <c r="K202" s="22">
        <f>IF(SUM(D202:F202)=0,"",AVERAGE(D202:F202))</f>
        <v>5.9244529621401698</v>
      </c>
    </row>
    <row r="203" spans="2:11" x14ac:dyDescent="0.3">
      <c r="B203" s="19">
        <v>196</v>
      </c>
      <c r="C203" s="20" t="s">
        <v>198</v>
      </c>
      <c r="D203" s="21">
        <v>7.7023070491289047</v>
      </c>
      <c r="E203" s="21">
        <v>-10.479667750222305</v>
      </c>
      <c r="F203" s="21">
        <v>0.13723375923527215</v>
      </c>
      <c r="G203" s="19">
        <v>2010</v>
      </c>
      <c r="H203" s="19">
        <v>2011</v>
      </c>
      <c r="I203" s="19">
        <v>2012</v>
      </c>
      <c r="J203" s="28"/>
      <c r="K203" s="22">
        <f>IF(SUM(D203:F203)=0,"",AVERAGE(D203:F203))</f>
        <v>-0.88004231395270927</v>
      </c>
    </row>
    <row r="204" spans="2:11" x14ac:dyDescent="0.3">
      <c r="B204" s="19">
        <v>197</v>
      </c>
      <c r="C204" s="20" t="s">
        <v>199</v>
      </c>
      <c r="D204" s="21">
        <v>7.6201634339048354</v>
      </c>
      <c r="E204" s="21">
        <v>6.836145238746937</v>
      </c>
      <c r="F204" s="21">
        <v>7.3168988725171431</v>
      </c>
      <c r="G204" s="19">
        <v>2010</v>
      </c>
      <c r="H204" s="19">
        <v>2011</v>
      </c>
      <c r="I204" s="19">
        <v>2012</v>
      </c>
      <c r="J204" s="28"/>
      <c r="K204" s="22">
        <f>IF(SUM(D204:F204)=0,"",AVERAGE(D204:F204))</f>
        <v>7.2577358483896388</v>
      </c>
    </row>
    <row r="205" spans="2:11" x14ac:dyDescent="0.3">
      <c r="B205" s="19">
        <v>198</v>
      </c>
      <c r="C205" s="20" t="s">
        <v>200</v>
      </c>
      <c r="D205" s="21">
        <v>9.6201849798815289</v>
      </c>
      <c r="E205" s="21">
        <v>9.3777836386152273</v>
      </c>
      <c r="F205" s="21">
        <v>5.0156808470642744</v>
      </c>
      <c r="G205" s="19">
        <v>2010</v>
      </c>
      <c r="H205" s="19">
        <v>2011</v>
      </c>
      <c r="I205" s="19">
        <v>2012</v>
      </c>
      <c r="J205" s="28"/>
      <c r="K205" s="22">
        <f>IF(SUM(D205:F205)=0,"",AVERAGE(D205:F205))</f>
        <v>8.0045498218536775</v>
      </c>
    </row>
    <row r="206" spans="2:11" x14ac:dyDescent="0.3">
      <c r="C206" s="25"/>
    </row>
  </sheetData>
  <autoFilter ref="B7:K205"/>
  <hyperlinks>
    <hyperlink ref="E3" r:id="rId1"/>
    <hyperlink ref="J14" r:id="rId2"/>
    <hyperlink ref="J130" r:id="rId3"/>
    <hyperlink ref="J10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 Credé</cp:lastModifiedBy>
  <dcterms:created xsi:type="dcterms:W3CDTF">2013-07-13T19:13:31Z</dcterms:created>
  <dcterms:modified xsi:type="dcterms:W3CDTF">2013-10-27T15:39:30Z</dcterms:modified>
</cp:coreProperties>
</file>